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MOC" sheetId="1" r:id="rId1"/>
  </sheets>
  <definedNames>
    <definedName name="_xlnm.Print_Titles" localSheetId="0">'MOC'!$11:$11</definedName>
  </definedNames>
  <calcPr fullCalcOnLoad="1"/>
</workbook>
</file>

<file path=xl/sharedStrings.xml><?xml version="1.0" encoding="utf-8"?>
<sst xmlns="http://schemas.openxmlformats.org/spreadsheetml/2006/main" count="876" uniqueCount="876">
  <si>
    <t>4016 OD</t>
  </si>
  <si>
    <t>4016 CL</t>
  </si>
  <si>
    <t>4018 OD</t>
  </si>
  <si>
    <t>4018 CL</t>
  </si>
  <si>
    <t>4025 A</t>
  </si>
  <si>
    <t>4512 A</t>
  </si>
  <si>
    <t>4512 G</t>
  </si>
  <si>
    <t>4512 N</t>
  </si>
  <si>
    <t>4807 V</t>
  </si>
  <si>
    <t>5636 A</t>
  </si>
  <si>
    <t>5638 A</t>
  </si>
  <si>
    <t>AULIX lighting s.r.o.</t>
  </si>
  <si>
    <t>tel.: + 420 241 402 565</t>
  </si>
  <si>
    <t>e-mail: info@aulix.cz</t>
  </si>
  <si>
    <t>Dolní Břežany</t>
  </si>
  <si>
    <t>252 41</t>
  </si>
  <si>
    <t>www.aulix.cz</t>
  </si>
  <si>
    <t>Objednací číslo</t>
  </si>
  <si>
    <t>MOC vč. DPH</t>
  </si>
  <si>
    <t>MOC bez DPH</t>
  </si>
  <si>
    <t>5742 B</t>
  </si>
  <si>
    <t>5743 B</t>
  </si>
  <si>
    <t>5744 B</t>
  </si>
  <si>
    <t>5880 CR</t>
  </si>
  <si>
    <t>5884 CR</t>
  </si>
  <si>
    <t>5886 CR</t>
  </si>
  <si>
    <t>5888 CR</t>
  </si>
  <si>
    <t>5745 B</t>
  </si>
  <si>
    <t>5898 CL</t>
  </si>
  <si>
    <t>5746 B</t>
  </si>
  <si>
    <t>5898 CR</t>
  </si>
  <si>
    <t>5747 B</t>
  </si>
  <si>
    <t>5912 B</t>
  </si>
  <si>
    <t>5912 N</t>
  </si>
  <si>
    <t>5918 A</t>
  </si>
  <si>
    <t>5918 B</t>
  </si>
  <si>
    <t>5920 CR</t>
  </si>
  <si>
    <t>5858 B</t>
  </si>
  <si>
    <t>5858 T</t>
  </si>
  <si>
    <t>5860 B</t>
  </si>
  <si>
    <t>5860 T</t>
  </si>
  <si>
    <t>5960 B</t>
  </si>
  <si>
    <t>5960 CR</t>
  </si>
  <si>
    <t>5964 B</t>
  </si>
  <si>
    <t>5964 CR</t>
  </si>
  <si>
    <t>5968 B</t>
  </si>
  <si>
    <t>5968 CR</t>
  </si>
  <si>
    <t>4025 B</t>
  </si>
  <si>
    <t>4025 N</t>
  </si>
  <si>
    <t>4030 B</t>
  </si>
  <si>
    <t>4030 C</t>
  </si>
  <si>
    <t>4030 G</t>
  </si>
  <si>
    <t>4030 N</t>
  </si>
  <si>
    <t>4030 V</t>
  </si>
  <si>
    <t>4320 B</t>
  </si>
  <si>
    <t>4806 V</t>
  </si>
  <si>
    <t>5858 C</t>
  </si>
  <si>
    <t>5860 C</t>
  </si>
  <si>
    <t>5881 CR</t>
  </si>
  <si>
    <t>5913 B</t>
  </si>
  <si>
    <t>5913 N</t>
  </si>
  <si>
    <t>5948 B</t>
  </si>
  <si>
    <t>5950 B</t>
  </si>
  <si>
    <t>5952 B</t>
  </si>
  <si>
    <t>5954 B</t>
  </si>
  <si>
    <t>5956 B</t>
  </si>
  <si>
    <t>6026 B</t>
  </si>
  <si>
    <t>6034 B</t>
  </si>
  <si>
    <t>6034 N</t>
  </si>
  <si>
    <t>6036 AR</t>
  </si>
  <si>
    <t>6036 C</t>
  </si>
  <si>
    <t>6036 G</t>
  </si>
  <si>
    <t>6036 R</t>
  </si>
  <si>
    <t>6036 VE</t>
  </si>
  <si>
    <t>6036 VI</t>
  </si>
  <si>
    <t>6074 A</t>
  </si>
  <si>
    <t>6076 A</t>
  </si>
  <si>
    <t>6088 B</t>
  </si>
  <si>
    <t>6088 DC</t>
  </si>
  <si>
    <t>6114 B</t>
  </si>
  <si>
    <t>6114 N</t>
  </si>
  <si>
    <t>6152 CL</t>
  </si>
  <si>
    <t>6154 CL</t>
  </si>
  <si>
    <t>6156 CL</t>
  </si>
  <si>
    <t>6158 CL</t>
  </si>
  <si>
    <t>6214 A</t>
  </si>
  <si>
    <t>6214 B</t>
  </si>
  <si>
    <t>6216 A</t>
  </si>
  <si>
    <t>6216 B</t>
  </si>
  <si>
    <t>6218 A</t>
  </si>
  <si>
    <t>6218 B</t>
  </si>
  <si>
    <t>6224 B</t>
  </si>
  <si>
    <t>4025 CL</t>
  </si>
  <si>
    <t>5742 ST</t>
  </si>
  <si>
    <t>5743 ST</t>
  </si>
  <si>
    <t>5744 ST</t>
  </si>
  <si>
    <t>5745 ST</t>
  </si>
  <si>
    <t>5746 ST</t>
  </si>
  <si>
    <t>5747 ST</t>
  </si>
  <si>
    <t>5912 GR</t>
  </si>
  <si>
    <t>5912 OR</t>
  </si>
  <si>
    <t>6034 GR</t>
  </si>
  <si>
    <t>6034 OR</t>
  </si>
  <si>
    <t>6114 CR</t>
  </si>
  <si>
    <t>6120 CR</t>
  </si>
  <si>
    <t>6122 CR</t>
  </si>
  <si>
    <t>6248 B</t>
  </si>
  <si>
    <t>6248 N</t>
  </si>
  <si>
    <t>6249 B</t>
  </si>
  <si>
    <t>6249 CL</t>
  </si>
  <si>
    <t>6249 N</t>
  </si>
  <si>
    <t>6249 OB</t>
  </si>
  <si>
    <t>6251 B</t>
  </si>
  <si>
    <t>6251 G</t>
  </si>
  <si>
    <t>6251 N</t>
  </si>
  <si>
    <t>6251 VE</t>
  </si>
  <si>
    <t>6252 B</t>
  </si>
  <si>
    <t>6252 CL</t>
  </si>
  <si>
    <t>6252 N</t>
  </si>
  <si>
    <t>6252 OB</t>
  </si>
  <si>
    <t>6253 CL</t>
  </si>
  <si>
    <t>6253 CR</t>
  </si>
  <si>
    <t>6253 OB</t>
  </si>
  <si>
    <t>6254 B</t>
  </si>
  <si>
    <t>6254 G</t>
  </si>
  <si>
    <t>6254 N</t>
  </si>
  <si>
    <t>6254 VE</t>
  </si>
  <si>
    <t>6256 B</t>
  </si>
  <si>
    <t>6256 G</t>
  </si>
  <si>
    <t>6256 N</t>
  </si>
  <si>
    <t>6256 VE</t>
  </si>
  <si>
    <t>6258 B</t>
  </si>
  <si>
    <t>6258 N</t>
  </si>
  <si>
    <t>6260 B</t>
  </si>
  <si>
    <t>6260 N</t>
  </si>
  <si>
    <t>6262 B</t>
  </si>
  <si>
    <t>6262 TO</t>
  </si>
  <si>
    <t>6264 B</t>
  </si>
  <si>
    <t>6264 TO</t>
  </si>
  <si>
    <t>6266 B</t>
  </si>
  <si>
    <t>6266 TO</t>
  </si>
  <si>
    <t>6268 B</t>
  </si>
  <si>
    <t>6268 TO</t>
  </si>
  <si>
    <t>6276 N</t>
  </si>
  <si>
    <t>6278 N</t>
  </si>
  <si>
    <t>6280 N</t>
  </si>
  <si>
    <t>6304 B</t>
  </si>
  <si>
    <t>6304 N</t>
  </si>
  <si>
    <t>6312 B</t>
  </si>
  <si>
    <t>6312 N</t>
  </si>
  <si>
    <t>6314 B</t>
  </si>
  <si>
    <t>6314 N</t>
  </si>
  <si>
    <t>6316 A</t>
  </si>
  <si>
    <t>6318 A</t>
  </si>
  <si>
    <t>6320 A</t>
  </si>
  <si>
    <t>6322 B LC</t>
  </si>
  <si>
    <t>6322 B LN</t>
  </si>
  <si>
    <t>6324 B LC</t>
  </si>
  <si>
    <t>6324 B LN</t>
  </si>
  <si>
    <t>6328 CL LC</t>
  </si>
  <si>
    <t>6328 CL LN</t>
  </si>
  <si>
    <t>6330 CL LC</t>
  </si>
  <si>
    <t>6330 CL LN</t>
  </si>
  <si>
    <t>6331 CL LC</t>
  </si>
  <si>
    <t>6331 CL LN</t>
  </si>
  <si>
    <t>6366 B LC</t>
  </si>
  <si>
    <t>6366 B LN</t>
  </si>
  <si>
    <t>6368 B LC</t>
  </si>
  <si>
    <t>6368 B LN</t>
  </si>
  <si>
    <t>6393 B LC</t>
  </si>
  <si>
    <t>6393 CL LC</t>
  </si>
  <si>
    <t>6395 B LC</t>
  </si>
  <si>
    <t>6395 CL LC</t>
  </si>
  <si>
    <t>6396 B LC</t>
  </si>
  <si>
    <t>6396 CL LC</t>
  </si>
  <si>
    <t>6397 B LC</t>
  </si>
  <si>
    <t>6397 CL LC</t>
  </si>
  <si>
    <t>6398 B LC</t>
  </si>
  <si>
    <t>6398 CL LC</t>
  </si>
  <si>
    <t>6399 B LC</t>
  </si>
  <si>
    <t>6399 CL LC</t>
  </si>
  <si>
    <t>6400 B LC</t>
  </si>
  <si>
    <t>6442 B LC</t>
  </si>
  <si>
    <t>6442 N LC</t>
  </si>
  <si>
    <t>6448 B</t>
  </si>
  <si>
    <t>6466 TR</t>
  </si>
  <si>
    <t>6467 TR</t>
  </si>
  <si>
    <t>6468 TR</t>
  </si>
  <si>
    <t>6469 TR</t>
  </si>
  <si>
    <t>6484 B LC</t>
  </si>
  <si>
    <t>6484 B LN</t>
  </si>
  <si>
    <t>6486 B LC</t>
  </si>
  <si>
    <t>6486 B LN</t>
  </si>
  <si>
    <t>6488 B LC</t>
  </si>
  <si>
    <t>6488 B LN</t>
  </si>
  <si>
    <t>6496 B</t>
  </si>
  <si>
    <t>6496 TR</t>
  </si>
  <si>
    <t>6498 B</t>
  </si>
  <si>
    <t>6498 TR</t>
  </si>
  <si>
    <t>6504 B</t>
  </si>
  <si>
    <t>6504 TO</t>
  </si>
  <si>
    <t>6506 B</t>
  </si>
  <si>
    <t>6506 S</t>
  </si>
  <si>
    <t>6506 TO</t>
  </si>
  <si>
    <t>6508 B</t>
  </si>
  <si>
    <t>6520 A</t>
  </si>
  <si>
    <t>6522 A</t>
  </si>
  <si>
    <t>6528 A</t>
  </si>
  <si>
    <t>6528 B</t>
  </si>
  <si>
    <t>6530 A</t>
  </si>
  <si>
    <t>6530 B</t>
  </si>
  <si>
    <t>6532 A</t>
  </si>
  <si>
    <t>6532 B</t>
  </si>
  <si>
    <t>6534 A</t>
  </si>
  <si>
    <t>6534 B</t>
  </si>
  <si>
    <t>6570 B LN</t>
  </si>
  <si>
    <t>6572 B LN</t>
  </si>
  <si>
    <t>6580 B LN</t>
  </si>
  <si>
    <t>6582 B LN</t>
  </si>
  <si>
    <t>6584 B LN</t>
  </si>
  <si>
    <t>91PAR6262 B</t>
  </si>
  <si>
    <t>91PAR6262 S</t>
  </si>
  <si>
    <t>91PAR6268 B</t>
  </si>
  <si>
    <t>91PAR6268 S</t>
  </si>
  <si>
    <t>A15-20W LED SMD LN</t>
  </si>
  <si>
    <t>452 C</t>
  </si>
  <si>
    <t>484 C</t>
  </si>
  <si>
    <t>5333 B LC</t>
  </si>
  <si>
    <t>5335 B LC</t>
  </si>
  <si>
    <t>6247 BM</t>
  </si>
  <si>
    <t>6247 CL</t>
  </si>
  <si>
    <t>6247 CR</t>
  </si>
  <si>
    <t>6247 NM</t>
  </si>
  <si>
    <t>6247 OB</t>
  </si>
  <si>
    <t>6249 CR</t>
  </si>
  <si>
    <t>6251 BM</t>
  </si>
  <si>
    <t>6251 CL</t>
  </si>
  <si>
    <t>6251 CR</t>
  </si>
  <si>
    <t>6251 NM</t>
  </si>
  <si>
    <t>6251 OB</t>
  </si>
  <si>
    <t>6252 CR</t>
  </si>
  <si>
    <t>6254 BN</t>
  </si>
  <si>
    <t>6254 TB</t>
  </si>
  <si>
    <t>6254 TRB</t>
  </si>
  <si>
    <t>6254 TRN</t>
  </si>
  <si>
    <t>6255 B</t>
  </si>
  <si>
    <t>6255 CL</t>
  </si>
  <si>
    <t>6255 CR</t>
  </si>
  <si>
    <t>6255 N</t>
  </si>
  <si>
    <t>6255 OB</t>
  </si>
  <si>
    <t>6256 BN</t>
  </si>
  <si>
    <t>6256 TB</t>
  </si>
  <si>
    <t>6256 TRB</t>
  </si>
  <si>
    <t>6256 TRN</t>
  </si>
  <si>
    <t>6393 B LN</t>
  </si>
  <si>
    <t>6393 CL LN</t>
  </si>
  <si>
    <t>6395 B LN</t>
  </si>
  <si>
    <t>6395 CL LN</t>
  </si>
  <si>
    <t>6396 B LN</t>
  </si>
  <si>
    <t>6396 CL LN</t>
  </si>
  <si>
    <t>6397 B LN</t>
  </si>
  <si>
    <t>6397 CL LN</t>
  </si>
  <si>
    <t>6398 B LN</t>
  </si>
  <si>
    <t>6398 CL LN</t>
  </si>
  <si>
    <t>6399 B LN</t>
  </si>
  <si>
    <t>6399 CL LN</t>
  </si>
  <si>
    <t>6586 B LC</t>
  </si>
  <si>
    <t>6586 N LC</t>
  </si>
  <si>
    <t>6587 B LC</t>
  </si>
  <si>
    <t>6587 N LC</t>
  </si>
  <si>
    <t>6600 N</t>
  </si>
  <si>
    <t>6604 N</t>
  </si>
  <si>
    <t>6606 N</t>
  </si>
  <si>
    <t>6607 N</t>
  </si>
  <si>
    <t>6608 B LC</t>
  </si>
  <si>
    <t>6610 B LC</t>
  </si>
  <si>
    <t>6612 B LC</t>
  </si>
  <si>
    <t>6614 B LC</t>
  </si>
  <si>
    <t>6615 B LC</t>
  </si>
  <si>
    <t>6616 B LC</t>
  </si>
  <si>
    <t>6617 B LC</t>
  </si>
  <si>
    <t>6617 E LC</t>
  </si>
  <si>
    <t>6618 B LC</t>
  </si>
  <si>
    <t>6618 E LC</t>
  </si>
  <si>
    <t>6619 B LC</t>
  </si>
  <si>
    <t>6619 E LC</t>
  </si>
  <si>
    <t>6620 B LC</t>
  </si>
  <si>
    <t>6620 E LC</t>
  </si>
  <si>
    <t>6621 B LC</t>
  </si>
  <si>
    <t>6621 E LC</t>
  </si>
  <si>
    <t>6622 B LC</t>
  </si>
  <si>
    <t>6624 B</t>
  </si>
  <si>
    <t>6624 OR</t>
  </si>
  <si>
    <t>6627 B LC</t>
  </si>
  <si>
    <t>6628 B LC</t>
  </si>
  <si>
    <t>6636 B LC</t>
  </si>
  <si>
    <t>6636 N LC</t>
  </si>
  <si>
    <t>6638 B LC</t>
  </si>
  <si>
    <t>6640 B LC</t>
  </si>
  <si>
    <t>6646 B</t>
  </si>
  <si>
    <t>6646 N</t>
  </si>
  <si>
    <t>6650 B LC</t>
  </si>
  <si>
    <t>6652 B LC</t>
  </si>
  <si>
    <t>6654 B LC</t>
  </si>
  <si>
    <t>6654 N LC</t>
  </si>
  <si>
    <t>6656 N LC</t>
  </si>
  <si>
    <t>6658 B</t>
  </si>
  <si>
    <t>6660 B</t>
  </si>
  <si>
    <t>6662 B</t>
  </si>
  <si>
    <t>6664 AM</t>
  </si>
  <si>
    <t>6664 SP</t>
  </si>
  <si>
    <t>6664 TR</t>
  </si>
  <si>
    <t>6666 AM</t>
  </si>
  <si>
    <t>6666 SP</t>
  </si>
  <si>
    <t>6668 B LC</t>
  </si>
  <si>
    <t>6670 B LC</t>
  </si>
  <si>
    <t>6672 B LC</t>
  </si>
  <si>
    <t>6678 B</t>
  </si>
  <si>
    <t>6680 B</t>
  </si>
  <si>
    <t>6682 B</t>
  </si>
  <si>
    <t>6684 B</t>
  </si>
  <si>
    <t>6686 B LC</t>
  </si>
  <si>
    <t>6688 B LC</t>
  </si>
  <si>
    <t>6690 B LN</t>
  </si>
  <si>
    <t>6690 CL LN</t>
  </si>
  <si>
    <t>6690 N LN</t>
  </si>
  <si>
    <t>6692 N</t>
  </si>
  <si>
    <t>6692 OR</t>
  </si>
  <si>
    <t>6693 N</t>
  </si>
  <si>
    <t>6693 OR</t>
  </si>
  <si>
    <t>6694 B</t>
  </si>
  <si>
    <t>6694 BG</t>
  </si>
  <si>
    <t>6696 B</t>
  </si>
  <si>
    <t>6696 E</t>
  </si>
  <si>
    <t>6696 GR</t>
  </si>
  <si>
    <t>6696 N</t>
  </si>
  <si>
    <t>6698 B LC</t>
  </si>
  <si>
    <t>6700 B LC</t>
  </si>
  <si>
    <t>6702 B LC</t>
  </si>
  <si>
    <t>6702 N LC</t>
  </si>
  <si>
    <t>6704 B LC</t>
  </si>
  <si>
    <t>6704 N LC</t>
  </si>
  <si>
    <t>6706 B LC</t>
  </si>
  <si>
    <t>6706 N LC</t>
  </si>
  <si>
    <t>6708 B LC</t>
  </si>
  <si>
    <t>6710 B LC</t>
  </si>
  <si>
    <t>6712 B LC</t>
  </si>
  <si>
    <t>91VE6433 AM</t>
  </si>
  <si>
    <t>91VE6433 SP</t>
  </si>
  <si>
    <t>91VE6435 TR</t>
  </si>
  <si>
    <t>91VE6436 FU</t>
  </si>
  <si>
    <t>91VE6437 AM</t>
  </si>
  <si>
    <t>A28-42W LED SMD LN</t>
  </si>
  <si>
    <t>B302</t>
  </si>
  <si>
    <t>B388</t>
  </si>
  <si>
    <t>B452</t>
  </si>
  <si>
    <t>B482</t>
  </si>
  <si>
    <t>B484</t>
  </si>
  <si>
    <t>B520</t>
  </si>
  <si>
    <t>B522</t>
  </si>
  <si>
    <t>B524</t>
  </si>
  <si>
    <t>B608</t>
  </si>
  <si>
    <t>B610</t>
  </si>
  <si>
    <t>B612</t>
  </si>
  <si>
    <t>B616</t>
  </si>
  <si>
    <t>B618</t>
  </si>
  <si>
    <t>T1000</t>
  </si>
  <si>
    <t>T1000 S</t>
  </si>
  <si>
    <t>T1002 A</t>
  </si>
  <si>
    <t>T1002 U</t>
  </si>
  <si>
    <t>T500 S</t>
  </si>
  <si>
    <t>T502 A</t>
  </si>
  <si>
    <t>T530</t>
  </si>
  <si>
    <t>T530 S</t>
  </si>
  <si>
    <t>T532</t>
  </si>
  <si>
    <t>T532 S</t>
  </si>
  <si>
    <t>T534 A</t>
  </si>
  <si>
    <t>T534 U</t>
  </si>
  <si>
    <t>T614</t>
  </si>
  <si>
    <t>T614 S</t>
  </si>
  <si>
    <t>T616</t>
  </si>
  <si>
    <t>T616 S</t>
  </si>
  <si>
    <t>T618 A</t>
  </si>
  <si>
    <t>T618 U</t>
  </si>
  <si>
    <t>T665 S</t>
  </si>
  <si>
    <t>T710 UZ</t>
  </si>
  <si>
    <t>T756 U</t>
  </si>
  <si>
    <t>T923</t>
  </si>
  <si>
    <t>T923 S</t>
  </si>
  <si>
    <t>T924</t>
  </si>
  <si>
    <t>T924 S</t>
  </si>
  <si>
    <t>T925</t>
  </si>
  <si>
    <t>T925 S</t>
  </si>
  <si>
    <t>T998</t>
  </si>
  <si>
    <t>T998 S</t>
  </si>
  <si>
    <t>Náměstí Na Sádkách 705</t>
  </si>
  <si>
    <t>4324</t>
  </si>
  <si>
    <t>4658</t>
  </si>
  <si>
    <t>5476</t>
  </si>
  <si>
    <t>5478</t>
  </si>
  <si>
    <t>5480</t>
  </si>
  <si>
    <t>5602</t>
  </si>
  <si>
    <t>5644</t>
  </si>
  <si>
    <t>5814</t>
  </si>
  <si>
    <t>5938</t>
  </si>
  <si>
    <t>5940</t>
  </si>
  <si>
    <t>5942</t>
  </si>
  <si>
    <t>5944</t>
  </si>
  <si>
    <t>5946</t>
  </si>
  <si>
    <t>5970</t>
  </si>
  <si>
    <t>5972</t>
  </si>
  <si>
    <t>5974</t>
  </si>
  <si>
    <t>5976</t>
  </si>
  <si>
    <t>5977</t>
  </si>
  <si>
    <t>5978</t>
  </si>
  <si>
    <t>6002</t>
  </si>
  <si>
    <t>6004</t>
  </si>
  <si>
    <t>6022</t>
  </si>
  <si>
    <t>6024</t>
  </si>
  <si>
    <t>6040</t>
  </si>
  <si>
    <t>6042</t>
  </si>
  <si>
    <t>6160</t>
  </si>
  <si>
    <t>6162</t>
  </si>
  <si>
    <t>6164</t>
  </si>
  <si>
    <t>6166</t>
  </si>
  <si>
    <t>6168</t>
  </si>
  <si>
    <t>6220</t>
  </si>
  <si>
    <t>6222</t>
  </si>
  <si>
    <t>4025 NOR</t>
  </si>
  <si>
    <t>4025 ZNOR</t>
  </si>
  <si>
    <t>5336 B</t>
  </si>
  <si>
    <t>5882 CR DX</t>
  </si>
  <si>
    <t>5882 CR SX</t>
  </si>
  <si>
    <t>5960 N</t>
  </si>
  <si>
    <t>5964 N</t>
  </si>
  <si>
    <t>5968 N</t>
  </si>
  <si>
    <t>6117 A</t>
  </si>
  <si>
    <t>6117 B</t>
  </si>
  <si>
    <t>6400 N LC</t>
  </si>
  <si>
    <t>6593 B CT</t>
  </si>
  <si>
    <t>6593 N CT</t>
  </si>
  <si>
    <t>6595 B CT</t>
  </si>
  <si>
    <t>6595 N CT</t>
  </si>
  <si>
    <t>6596 B CT</t>
  </si>
  <si>
    <t>6596 N CT</t>
  </si>
  <si>
    <t>6597 B CT</t>
  </si>
  <si>
    <t>6597 N CT</t>
  </si>
  <si>
    <t>6598 B CT</t>
  </si>
  <si>
    <t>6598 N CT</t>
  </si>
  <si>
    <t>6599 B CT</t>
  </si>
  <si>
    <t>6599 N CT</t>
  </si>
  <si>
    <t>6605 N</t>
  </si>
  <si>
    <t>6623 B</t>
  </si>
  <si>
    <t>6623 OR</t>
  </si>
  <si>
    <t>6624 NOR</t>
  </si>
  <si>
    <t>6630 B CT</t>
  </si>
  <si>
    <t>6630 N CT</t>
  </si>
  <si>
    <t>6632 B CT</t>
  </si>
  <si>
    <t>6632 N CT</t>
  </si>
  <si>
    <t>6634 B CT</t>
  </si>
  <si>
    <t>6634 N CT</t>
  </si>
  <si>
    <t>6640 N LC</t>
  </si>
  <si>
    <t>6648 B LC</t>
  </si>
  <si>
    <t>6648 E LC</t>
  </si>
  <si>
    <t>6691 N</t>
  </si>
  <si>
    <t>6691 OR</t>
  </si>
  <si>
    <t>6695 N</t>
  </si>
  <si>
    <t>6695 OR</t>
  </si>
  <si>
    <t>6713 B LC</t>
  </si>
  <si>
    <t>6714 N LC</t>
  </si>
  <si>
    <t>6716 N LC</t>
  </si>
  <si>
    <t>6718 N LC</t>
  </si>
  <si>
    <t>6720 N</t>
  </si>
  <si>
    <t>6722 B</t>
  </si>
  <si>
    <t>6722 N</t>
  </si>
  <si>
    <t>6724 B LC</t>
  </si>
  <si>
    <t>6724 N LC</t>
  </si>
  <si>
    <t>6726 B</t>
  </si>
  <si>
    <t>6730 A</t>
  </si>
  <si>
    <t>6730 B</t>
  </si>
  <si>
    <t>6732 A</t>
  </si>
  <si>
    <t>6732 B</t>
  </si>
  <si>
    <t>6734 B LC</t>
  </si>
  <si>
    <t>6736 B LC</t>
  </si>
  <si>
    <t>6738 B LC</t>
  </si>
  <si>
    <t>6740 B</t>
  </si>
  <si>
    <t>6740 N</t>
  </si>
  <si>
    <t>6742 B</t>
  </si>
  <si>
    <t>6742 N</t>
  </si>
  <si>
    <t>6744 B</t>
  </si>
  <si>
    <t>6744 N</t>
  </si>
  <si>
    <t>6746 B LN</t>
  </si>
  <si>
    <t>6750 B LC</t>
  </si>
  <si>
    <t>6760 B LC</t>
  </si>
  <si>
    <t>6762 OR</t>
  </si>
  <si>
    <t>6764 OR</t>
  </si>
  <si>
    <t>6766 AM</t>
  </si>
  <si>
    <t>6766 B</t>
  </si>
  <si>
    <t>6766 FU</t>
  </si>
  <si>
    <t>6768 AM</t>
  </si>
  <si>
    <t>6768 B</t>
  </si>
  <si>
    <t>6768 FU</t>
  </si>
  <si>
    <t>6770 A LC</t>
  </si>
  <si>
    <t>6770 B LC</t>
  </si>
  <si>
    <t>6771 A LC</t>
  </si>
  <si>
    <t>6771 B LC</t>
  </si>
  <si>
    <t>6776 B CT</t>
  </si>
  <si>
    <t>6776 N CT</t>
  </si>
  <si>
    <t>6777 B LC</t>
  </si>
  <si>
    <t>6777 N LC</t>
  </si>
  <si>
    <t>6778 AM</t>
  </si>
  <si>
    <t>6778 FU</t>
  </si>
  <si>
    <t>6780 AM</t>
  </si>
  <si>
    <t>6780 FU</t>
  </si>
  <si>
    <t>6782 A LC</t>
  </si>
  <si>
    <t>6782 B LC</t>
  </si>
  <si>
    <t>6784 A</t>
  </si>
  <si>
    <t>6786 A</t>
  </si>
  <si>
    <t>6788 A</t>
  </si>
  <si>
    <t>6790 A LC</t>
  </si>
  <si>
    <t>6794 A</t>
  </si>
  <si>
    <t xml:space="preserve">6796 B </t>
  </si>
  <si>
    <t xml:space="preserve">6796 N </t>
  </si>
  <si>
    <t>6798 OR LC</t>
  </si>
  <si>
    <t>6800 OR LC</t>
  </si>
  <si>
    <t>6802 N</t>
  </si>
  <si>
    <t>6804 N</t>
  </si>
  <si>
    <t>6806 N</t>
  </si>
  <si>
    <t>6810 B</t>
  </si>
  <si>
    <t>6810 N</t>
  </si>
  <si>
    <t>6811 B LC</t>
  </si>
  <si>
    <t>6811 N LC</t>
  </si>
  <si>
    <t>6816 TR</t>
  </si>
  <si>
    <t>6818 TR</t>
  </si>
  <si>
    <t>6820 TR</t>
  </si>
  <si>
    <t>6822 B LC</t>
  </si>
  <si>
    <t>6822 N LC</t>
  </si>
  <si>
    <t>6824 B LC</t>
  </si>
  <si>
    <t>6824 N LC</t>
  </si>
  <si>
    <t>6826 A</t>
  </si>
  <si>
    <t>6826 B</t>
  </si>
  <si>
    <t>6828 A</t>
  </si>
  <si>
    <t>6828 B</t>
  </si>
  <si>
    <t>6830 A</t>
  </si>
  <si>
    <t>6830 B</t>
  </si>
  <si>
    <t>6833 B</t>
  </si>
  <si>
    <t>6834 B LC</t>
  </si>
  <si>
    <t>6836 AM</t>
  </si>
  <si>
    <t>6836 FU</t>
  </si>
  <si>
    <t>6840 AM</t>
  </si>
  <si>
    <t>6840 FU</t>
  </si>
  <si>
    <t>6842 AM</t>
  </si>
  <si>
    <t>6842 FU</t>
  </si>
  <si>
    <t>6844 A LC</t>
  </si>
  <si>
    <t>6846 A LC</t>
  </si>
  <si>
    <t>6848 N</t>
  </si>
  <si>
    <t>6850 N</t>
  </si>
  <si>
    <t>6852 N</t>
  </si>
  <si>
    <t>6854 N</t>
  </si>
  <si>
    <t>6855 OR CT</t>
  </si>
  <si>
    <t>6858 B CT</t>
  </si>
  <si>
    <t>6866 B LC</t>
  </si>
  <si>
    <t>6868 B LC</t>
  </si>
  <si>
    <t>6870 CR</t>
  </si>
  <si>
    <t>6872 B</t>
  </si>
  <si>
    <t>6872 N</t>
  </si>
  <si>
    <t>6876 N</t>
  </si>
  <si>
    <t>6878 B CT</t>
  </si>
  <si>
    <t>6880 B CT</t>
  </si>
  <si>
    <t>6882 B CT</t>
  </si>
  <si>
    <t>6882 N CT</t>
  </si>
  <si>
    <t>6884 B CT</t>
  </si>
  <si>
    <t>6884 N CT</t>
  </si>
  <si>
    <t>6886 B</t>
  </si>
  <si>
    <t>6886 N</t>
  </si>
  <si>
    <t>6888 B</t>
  </si>
  <si>
    <t>6888 N</t>
  </si>
  <si>
    <t>6890 B</t>
  </si>
  <si>
    <t>6890 N</t>
  </si>
  <si>
    <t>6891 B DX</t>
  </si>
  <si>
    <t>6891 B SX</t>
  </si>
  <si>
    <t>6891 N DX</t>
  </si>
  <si>
    <t>6891 N SX</t>
  </si>
  <si>
    <t>6892 B</t>
  </si>
  <si>
    <t>6892 N</t>
  </si>
  <si>
    <t>6893 B</t>
  </si>
  <si>
    <t>6893 N</t>
  </si>
  <si>
    <t>6894 B</t>
  </si>
  <si>
    <t>6894 N</t>
  </si>
  <si>
    <t>6895 B</t>
  </si>
  <si>
    <t>6895 N</t>
  </si>
  <si>
    <t>6896 B DX</t>
  </si>
  <si>
    <t>6896 B SX</t>
  </si>
  <si>
    <t>6896 N DX</t>
  </si>
  <si>
    <t>6896 N SX</t>
  </si>
  <si>
    <t>6897 B</t>
  </si>
  <si>
    <t>6897 N</t>
  </si>
  <si>
    <t>6898 B DX</t>
  </si>
  <si>
    <t>6898 B SX</t>
  </si>
  <si>
    <t>6898 N DX</t>
  </si>
  <si>
    <t>6898 N SX</t>
  </si>
  <si>
    <t>6900 B</t>
  </si>
  <si>
    <t>6900 N</t>
  </si>
  <si>
    <t>6910 B</t>
  </si>
  <si>
    <t>6912 B</t>
  </si>
  <si>
    <t>6914 B</t>
  </si>
  <si>
    <t>6916 B</t>
  </si>
  <si>
    <t>6918 B</t>
  </si>
  <si>
    <t>91DIM-TE614M</t>
  </si>
  <si>
    <t xml:space="preserve">91DIM-TER4042 </t>
  </si>
  <si>
    <t>H5472 LM</t>
  </si>
  <si>
    <t>H5472 P30</t>
  </si>
  <si>
    <t>H5472 P40</t>
  </si>
  <si>
    <t>H5502 LM</t>
  </si>
  <si>
    <t>H5502 P30</t>
  </si>
  <si>
    <t>4025 YA</t>
  </si>
  <si>
    <t>4025 YB</t>
  </si>
  <si>
    <t>4025 YN</t>
  </si>
  <si>
    <t>4025 ZA</t>
  </si>
  <si>
    <t>4025 ZB</t>
  </si>
  <si>
    <t>4025 ZN</t>
  </si>
  <si>
    <t>6656 B L C</t>
  </si>
  <si>
    <t>Platný od 1.10.2022</t>
  </si>
  <si>
    <t>6117 E</t>
  </si>
  <si>
    <t>6361 B CT</t>
  </si>
  <si>
    <t>6362 B CT</t>
  </si>
  <si>
    <t>6363 B CT</t>
  </si>
  <si>
    <t>6364 B CT</t>
  </si>
  <si>
    <t>6591 B CT</t>
  </si>
  <si>
    <t>6591 N CT</t>
  </si>
  <si>
    <t>6617 N LC</t>
  </si>
  <si>
    <t>6618 N LC</t>
  </si>
  <si>
    <t>6619 N LC</t>
  </si>
  <si>
    <t>6620 N LC</t>
  </si>
  <si>
    <t>6621 N LC</t>
  </si>
  <si>
    <t>6631 B CT</t>
  </si>
  <si>
    <t>6631 N CT</t>
  </si>
  <si>
    <t>6633 B CT</t>
  </si>
  <si>
    <t>6633 N CT</t>
  </si>
  <si>
    <t>6648 N LC</t>
  </si>
  <si>
    <t>6666 RM</t>
  </si>
  <si>
    <t>6678 N</t>
  </si>
  <si>
    <t>6680 N</t>
  </si>
  <si>
    <t>6682 N</t>
  </si>
  <si>
    <t>6708 N LC</t>
  </si>
  <si>
    <t>6710 N LC</t>
  </si>
  <si>
    <t>6712 N LC</t>
  </si>
  <si>
    <t>6713 N LC</t>
  </si>
  <si>
    <t>6730 E</t>
  </si>
  <si>
    <t>6732 E</t>
  </si>
  <si>
    <t>6750 N LC</t>
  </si>
  <si>
    <t>6760 N LC</t>
  </si>
  <si>
    <t>6772 B CT</t>
  </si>
  <si>
    <t>6772 N CT</t>
  </si>
  <si>
    <t>6774 B CT</t>
  </si>
  <si>
    <t>6774 N CT</t>
  </si>
  <si>
    <t>6826 E</t>
  </si>
  <si>
    <t>6853 B BT</t>
  </si>
  <si>
    <t>6853 OR CT</t>
  </si>
  <si>
    <t>6855 B CT</t>
  </si>
  <si>
    <t>6867 B LC</t>
  </si>
  <si>
    <t>6876 B</t>
  </si>
  <si>
    <t>6876 MM</t>
  </si>
  <si>
    <t>6887 B</t>
  </si>
  <si>
    <t>6887 N</t>
  </si>
  <si>
    <t>6889 B</t>
  </si>
  <si>
    <t>6889 N</t>
  </si>
  <si>
    <t>6899 B</t>
  </si>
  <si>
    <t>6899 N</t>
  </si>
  <si>
    <t>6910 E</t>
  </si>
  <si>
    <t>6910 N</t>
  </si>
  <si>
    <t>6920 A LC</t>
  </si>
  <si>
    <t>6922 B LC</t>
  </si>
  <si>
    <t>6922 N LC</t>
  </si>
  <si>
    <t>6924 MM LC</t>
  </si>
  <si>
    <t>6924 SV LC</t>
  </si>
  <si>
    <t>6924 VP LC</t>
  </si>
  <si>
    <t>6926 MM LC</t>
  </si>
  <si>
    <t>6926 SV LC</t>
  </si>
  <si>
    <t>6926 VP LC</t>
  </si>
  <si>
    <t>6928 MC LC</t>
  </si>
  <si>
    <t>6930 MC LC</t>
  </si>
  <si>
    <t>6932 AM</t>
  </si>
  <si>
    <t>6932 B</t>
  </si>
  <si>
    <t>6932 SP</t>
  </si>
  <si>
    <t>6934 AM</t>
  </si>
  <si>
    <t>6934 B</t>
  </si>
  <si>
    <t>6934 SP</t>
  </si>
  <si>
    <t>6936 MC</t>
  </si>
  <si>
    <t>6938 MC</t>
  </si>
  <si>
    <t>6940 SP</t>
  </si>
  <si>
    <t>6942 TR</t>
  </si>
  <si>
    <t>6944 TR</t>
  </si>
  <si>
    <t>6946 AM</t>
  </si>
  <si>
    <t>6954 B CT</t>
  </si>
  <si>
    <t>6956 B CT</t>
  </si>
  <si>
    <t>6958 B CT</t>
  </si>
  <si>
    <t>6960 B LC</t>
  </si>
  <si>
    <t>6960 B LN</t>
  </si>
  <si>
    <t>6962 B LC</t>
  </si>
  <si>
    <t>6962 B LN</t>
  </si>
  <si>
    <t>6964 B CT</t>
  </si>
  <si>
    <t>6966 B CT</t>
  </si>
  <si>
    <t>6968 B CT</t>
  </si>
  <si>
    <t>6970 B CT</t>
  </si>
  <si>
    <t>6972 B CT</t>
  </si>
  <si>
    <t>6974 B CT</t>
  </si>
  <si>
    <t>6976 B CT</t>
  </si>
  <si>
    <t>6978 B CT</t>
  </si>
  <si>
    <t>6980 B LC</t>
  </si>
  <si>
    <t>6980 N LC</t>
  </si>
  <si>
    <t>6982 B LC</t>
  </si>
  <si>
    <t>6982 N LC</t>
  </si>
  <si>
    <t>6984 B LC</t>
  </si>
  <si>
    <t>6984 N LC</t>
  </si>
  <si>
    <t>6986 B LC</t>
  </si>
  <si>
    <t>6986 N LC</t>
  </si>
  <si>
    <t>6988 B LC</t>
  </si>
  <si>
    <t>6988 N LC</t>
  </si>
  <si>
    <t>6990 B LC</t>
  </si>
  <si>
    <t>6990 N LC</t>
  </si>
  <si>
    <t>6992 B CT</t>
  </si>
  <si>
    <t>6992 N CT</t>
  </si>
  <si>
    <t>6994 B CT</t>
  </si>
  <si>
    <t>6994 N CT</t>
  </si>
  <si>
    <t>6996 B CT</t>
  </si>
  <si>
    <t>6996 N CT</t>
  </si>
  <si>
    <t>6998 B CT</t>
  </si>
  <si>
    <t>6998 N CT</t>
  </si>
  <si>
    <t>8000 B LC</t>
  </si>
  <si>
    <t>8002 B LC</t>
  </si>
  <si>
    <t>8004 B LC</t>
  </si>
  <si>
    <t>8006 B</t>
  </si>
  <si>
    <t>8006 N</t>
  </si>
  <si>
    <t>8008 B</t>
  </si>
  <si>
    <t>8008 N</t>
  </si>
  <si>
    <t>8010 B</t>
  </si>
  <si>
    <t>8010 N</t>
  </si>
  <si>
    <t>8012 B</t>
  </si>
  <si>
    <t>8012 N</t>
  </si>
  <si>
    <t>8014 B LC</t>
  </si>
  <si>
    <t>8016 B LC</t>
  </si>
  <si>
    <t>8018 A CT</t>
  </si>
  <si>
    <t>8020 B CT</t>
  </si>
  <si>
    <t>8020 N CT</t>
  </si>
  <si>
    <t>8022 B LC</t>
  </si>
  <si>
    <t>8028 N</t>
  </si>
  <si>
    <t>8030 B</t>
  </si>
  <si>
    <t>8030 CL</t>
  </si>
  <si>
    <t>8030 CR</t>
  </si>
  <si>
    <t>8030 N</t>
  </si>
  <si>
    <t>8030 OB</t>
  </si>
  <si>
    <t>8032 B</t>
  </si>
  <si>
    <t>8032 CL</t>
  </si>
  <si>
    <t>8032 CR</t>
  </si>
  <si>
    <t>8032 N</t>
  </si>
  <si>
    <t>8032 OB</t>
  </si>
  <si>
    <t>8034 B</t>
  </si>
  <si>
    <t>8034 CL</t>
  </si>
  <si>
    <t>8034 CR</t>
  </si>
  <si>
    <t>8034 N</t>
  </si>
  <si>
    <t>8034 OB</t>
  </si>
  <si>
    <t>8036 B LC</t>
  </si>
  <si>
    <t>8036 B LN</t>
  </si>
  <si>
    <t>8036 N LC</t>
  </si>
  <si>
    <t>8036 N LN</t>
  </si>
  <si>
    <t>8038 B LC</t>
  </si>
  <si>
    <t>8038 B LN</t>
  </si>
  <si>
    <t>8038 N LC</t>
  </si>
  <si>
    <t>8038 N LN</t>
  </si>
  <si>
    <t>8040 B CT</t>
  </si>
  <si>
    <t>8040 CL CT</t>
  </si>
  <si>
    <t>8040 N CT</t>
  </si>
  <si>
    <t>8042 B CT</t>
  </si>
  <si>
    <t>8042 CL CT</t>
  </si>
  <si>
    <t>8042 N CT</t>
  </si>
  <si>
    <t>8044 B CT</t>
  </si>
  <si>
    <t>8044 CL CT</t>
  </si>
  <si>
    <t>8044 N CT</t>
  </si>
  <si>
    <t>8046 B CT</t>
  </si>
  <si>
    <t>8046 N CT</t>
  </si>
  <si>
    <t>8048 B CT</t>
  </si>
  <si>
    <t>8048 N CT</t>
  </si>
  <si>
    <t>8050 B CT</t>
  </si>
  <si>
    <t>8050 N CT</t>
  </si>
  <si>
    <t>8052 B CT</t>
  </si>
  <si>
    <t>8052 N CT</t>
  </si>
  <si>
    <t>8054 B CT</t>
  </si>
  <si>
    <t>8054 N CT</t>
  </si>
  <si>
    <t>8056 B LC</t>
  </si>
  <si>
    <t>8056 N LC</t>
  </si>
  <si>
    <t>8058 B CT</t>
  </si>
  <si>
    <t>8058 N CT</t>
  </si>
  <si>
    <t>8060 B CT</t>
  </si>
  <si>
    <t>8060 N CT</t>
  </si>
  <si>
    <t>8062 B CT</t>
  </si>
  <si>
    <t>8062 N CT</t>
  </si>
  <si>
    <t>8064 B CT</t>
  </si>
  <si>
    <t>8064 N CT</t>
  </si>
  <si>
    <t>8066 B</t>
  </si>
  <si>
    <t>8066 N</t>
  </si>
  <si>
    <t>8066 OR</t>
  </si>
  <si>
    <t>8068 B</t>
  </si>
  <si>
    <t>8068 N</t>
  </si>
  <si>
    <t>8068 OR</t>
  </si>
  <si>
    <t>8070 B</t>
  </si>
  <si>
    <t>8070 N</t>
  </si>
  <si>
    <t>8070 OR</t>
  </si>
  <si>
    <t>8072 B</t>
  </si>
  <si>
    <t>8072 N</t>
  </si>
  <si>
    <t>8072 OR</t>
  </si>
  <si>
    <t>8074 B</t>
  </si>
  <si>
    <t>8074 N</t>
  </si>
  <si>
    <t>8076 B LC</t>
  </si>
  <si>
    <t>8076 N LC</t>
  </si>
  <si>
    <t>8078 B LC</t>
  </si>
  <si>
    <t>8078 N LC</t>
  </si>
  <si>
    <t>8080 B CT</t>
  </si>
  <si>
    <t>8080 N CT</t>
  </si>
  <si>
    <t>8082 B CT</t>
  </si>
  <si>
    <t>8082 N CT</t>
  </si>
  <si>
    <t>8084 B CT</t>
  </si>
  <si>
    <t>8084 N CT</t>
  </si>
  <si>
    <t>8086 B CT</t>
  </si>
  <si>
    <t>8086 N CT</t>
  </si>
  <si>
    <t>8088 B CT</t>
  </si>
  <si>
    <t>8088 N CT</t>
  </si>
  <si>
    <t>8090 B CT</t>
  </si>
  <si>
    <t>8090 N CT</t>
  </si>
  <si>
    <t>8092 B LC</t>
  </si>
  <si>
    <t>8092 N LC</t>
  </si>
  <si>
    <t>8094 B CT</t>
  </si>
  <si>
    <t>8094 N CT</t>
  </si>
  <si>
    <t>8096 B CT</t>
  </si>
  <si>
    <t>8096 N CT</t>
  </si>
  <si>
    <t>8098 B CT</t>
  </si>
  <si>
    <t>8098 N CT</t>
  </si>
  <si>
    <t>8100 B LC</t>
  </si>
  <si>
    <t>8100 N LC</t>
  </si>
  <si>
    <t>8102 B LC</t>
  </si>
  <si>
    <t>8102 N LC</t>
  </si>
  <si>
    <t>8104 B LC</t>
  </si>
  <si>
    <t>8104 N LC</t>
  </si>
  <si>
    <t>8106 B LC</t>
  </si>
  <si>
    <t>8106 N LC</t>
  </si>
  <si>
    <t>8108 B LC</t>
  </si>
  <si>
    <t>8108 N LC</t>
  </si>
  <si>
    <t>91VE6948 AM</t>
  </si>
  <si>
    <t>91VE6948 B</t>
  </si>
  <si>
    <t>91VE6948 SP</t>
  </si>
  <si>
    <t>91VE6949 AM</t>
  </si>
  <si>
    <t>91VE6949 B</t>
  </si>
  <si>
    <t>91VE6949 SP</t>
  </si>
  <si>
    <t>91VE6950 AM</t>
  </si>
  <si>
    <t>91VE6950 B</t>
  </si>
  <si>
    <t>91VE6950 SP</t>
  </si>
  <si>
    <t>91VE6951 AM</t>
  </si>
  <si>
    <t>91VE6951 B</t>
  </si>
  <si>
    <t>91VE6951 SP</t>
  </si>
  <si>
    <t>91VE6952 AM</t>
  </si>
  <si>
    <t>91VE6952 B</t>
  </si>
  <si>
    <t>91VE6952 SP</t>
  </si>
  <si>
    <t>91VE8024 AM</t>
  </si>
  <si>
    <t>91VE8024 SP</t>
  </si>
  <si>
    <t>91VE8024 TR</t>
  </si>
  <si>
    <t>91VE8025 AM</t>
  </si>
  <si>
    <t>91VE8025 SP</t>
  </si>
  <si>
    <t>91VE8025 TR</t>
  </si>
  <si>
    <t>91VE8026 AM</t>
  </si>
  <si>
    <t>91VE8026 SP</t>
  </si>
  <si>
    <t>91VE8026 TR</t>
  </si>
  <si>
    <t>B 321</t>
  </si>
  <si>
    <t>B476</t>
  </si>
  <si>
    <t>B614</t>
  </si>
  <si>
    <t>Uvedené ceny jsou maloobchodní a jsou bez recyklačních poplatků. DPH 20%.</t>
  </si>
  <si>
    <t>AULIX - ceník PERENZ 2022 Slovensko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</si>
</sst>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€-1]"/>
    <numFmt numFmtId="167" formatCode="#,##0\ &quot;Kč&quot;"/>
    <numFmt numFmtId="168" formatCode="[$-405]d\.\ mmmm\ yyyy"/>
    <numFmt numFmtId="169" formatCode="#,##0.00\ [$€-1007]"/>
    <numFmt numFmtId="170" formatCode="[$€-2]\ #,##0.00"/>
    <numFmt numFmtId="171" formatCode="#,##0.00\ &quot;Kč&quot;"/>
    <numFmt numFmtId="172" formatCode="&quot;€&quot;\ #,##0.00"/>
    <numFmt numFmtId="173" formatCode="_-* #,##0.00\ [$€-407]_-;\-* #,##0.00\ [$€-407]_-;_-* &quot;-&quot;??\ [$€-407]_-;_-@_-"/>
    <numFmt numFmtId="174" formatCode="_-* #,##0.00\ &quot;€&quot;_-;\-* #,##0.00\ &quot;€&quot;_-;_-* &quot;-&quot;??\ &quot;€&quot;_-;_-@_-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\ &quot;€&quot;"/>
    <numFmt numFmtId="180" formatCode="[$€]\ #,##0.00\ ;\-[$€]\ #,##0.00\ ;[$€]&quot; -&quot;#\ "/>
    <numFmt numFmtId="181" formatCode="[$€]\ #,##0.00\ ;\-[$€]\ #,##0.00\ ;[$€]&quot; -&quot;#.00\ "/>
    <numFmt numFmtId="182" formatCode="#,##0\ [$€-1]"/>
    <numFmt numFmtId="183" formatCode="#,##0&quot; &quot;[$Kč];&quot;-&quot;#,##0&quot; &quot;[$Kč]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u val="single"/>
      <sz val="10"/>
      <name val="Arial"/>
      <family val="2"/>
    </font>
    <font>
      <b/>
      <sz val="20"/>
      <name val="Times New Roman"/>
      <family val="1"/>
    </font>
    <font>
      <b/>
      <sz val="10"/>
      <name val="Arial CE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47" applyFont="1" applyAlignment="1">
      <alignment horizontal="left"/>
      <protection/>
    </xf>
    <xf numFmtId="0" fontId="20" fillId="0" borderId="0" xfId="47" applyFont="1" applyAlignment="1">
      <alignment horizontal="left"/>
      <protection/>
    </xf>
    <xf numFmtId="0" fontId="22" fillId="24" borderId="0" xfId="37" applyFont="1" applyFill="1" applyBorder="1" applyAlignment="1" applyProtection="1">
      <alignment horizontal="left"/>
      <protection/>
    </xf>
    <xf numFmtId="0" fontId="23" fillId="24" borderId="0" xfId="48" applyFont="1" applyFill="1" applyBorder="1" applyAlignment="1">
      <alignment horizontal="left"/>
      <protection/>
    </xf>
    <xf numFmtId="49" fontId="24" fillId="24" borderId="0" xfId="47" applyNumberFormat="1" applyFont="1" applyFill="1" applyBorder="1">
      <alignment/>
      <protection/>
    </xf>
    <xf numFmtId="0" fontId="20" fillId="24" borderId="0" xfId="47" applyFont="1" applyFill="1" applyBorder="1" applyAlignment="1">
      <alignment horizontal="right"/>
      <protection/>
    </xf>
    <xf numFmtId="0" fontId="22" fillId="24" borderId="0" xfId="37" applyFont="1" applyFill="1" applyBorder="1" applyAlignment="1" applyProtection="1">
      <alignment horizontal="right"/>
      <protection/>
    </xf>
    <xf numFmtId="167" fontId="0" fillId="0" borderId="0" xfId="0" applyNumberFormat="1" applyFont="1" applyAlignment="1">
      <alignment horizontal="right"/>
    </xf>
    <xf numFmtId="167" fontId="20" fillId="25" borderId="10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horizontal="left"/>
    </xf>
    <xf numFmtId="166" fontId="0" fillId="0" borderId="0" xfId="0" applyNumberFormat="1" applyAlignment="1">
      <alignment/>
    </xf>
    <xf numFmtId="49" fontId="19" fillId="0" borderId="12" xfId="0" applyNumberFormat="1" applyFont="1" applyBorder="1" applyAlignment="1">
      <alignment horizontal="left" shrinkToFit="1"/>
    </xf>
    <xf numFmtId="166" fontId="25" fillId="0" borderId="12" xfId="0" applyNumberFormat="1" applyFont="1" applyBorder="1" applyAlignment="1">
      <alignment horizontal="right"/>
    </xf>
    <xf numFmtId="166" fontId="0" fillId="0" borderId="12" xfId="0" applyNumberFormat="1" applyBorder="1" applyAlignment="1">
      <alignment/>
    </xf>
    <xf numFmtId="49" fontId="19" fillId="0" borderId="13" xfId="0" applyNumberFormat="1" applyFont="1" applyBorder="1" applyAlignment="1">
      <alignment horizontal="left" shrinkToFit="1"/>
    </xf>
    <xf numFmtId="166" fontId="25" fillId="0" borderId="13" xfId="0" applyNumberFormat="1" applyFont="1" applyBorder="1" applyAlignment="1">
      <alignment horizontal="right"/>
    </xf>
    <xf numFmtId="166" fontId="0" fillId="0" borderId="13" xfId="0" applyNumberFormat="1" applyBorder="1" applyAlignment="1">
      <alignment/>
    </xf>
    <xf numFmtId="167" fontId="20" fillId="25" borderId="14" xfId="0" applyNumberFormat="1" applyFont="1" applyFill="1" applyBorder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Správně" xfId="52"/>
    <cellStyle name="Standard 2" xfId="53"/>
    <cellStyle name="Standard 3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2400300</xdr:colOff>
      <xdr:row>0</xdr:row>
      <xdr:rowOff>76200</xdr:rowOff>
    </xdr:from>
    <xdr:to>
      <xdr:col>1</xdr:col>
      <xdr:colOff>866775</xdr:colOff>
      <xdr:row>3</xdr:row>
      <xdr:rowOff>85725</xdr:rowOff>
    </xdr:to>
    <xdr:pic>
      <xdr:nvPicPr>
        <xdr:cNvPr id="1" name="Obrázek 6" descr="perenz cení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lix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6.00390625" style="0" customWidth="1"/>
    <col min="2" max="4" width="22.8515625" style="0" customWidth="1"/>
  </cols>
  <sheetData>
    <row r="1" spans="1:3" ht="15">
      <c r="A1" s="1" t="s">
        <v>11</v>
      </c>
      <c r="C1" s="6" t="s">
        <v>12</v>
      </c>
    </row>
    <row r="2" spans="1:3" ht="12.75">
      <c r="A2" s="2" t="s">
        <v>395</v>
      </c>
      <c r="C2" s="6" t="s">
        <v>13</v>
      </c>
    </row>
    <row r="3" spans="1:3" ht="12.75">
      <c r="A3" s="2" t="s">
        <v>14</v>
      </c>
      <c r="C3" s="7" t="s">
        <v>16</v>
      </c>
    </row>
    <row r="4" spans="1:3" ht="12.75">
      <c r="A4" s="2" t="s">
        <v>15</v>
      </c>
      <c r="C4" s="3"/>
    </row>
    <row r="5" ht="10.5" customHeight="1">
      <c r="C5" s="8"/>
    </row>
    <row r="6" spans="1:3" ht="24">
      <c r="A6" s="4" t="s">
        <v>875</v>
      </c>
      <c r="C6" s="8"/>
    </row>
    <row r="7" ht="12.75" customHeight="1">
      <c r="A7" s="4"/>
    </row>
    <row r="8" ht="12.75">
      <c r="A8" s="5" t="s">
        <v>622</v>
      </c>
    </row>
    <row r="9" ht="12.75">
      <c r="A9" s="5" t="s">
        <v>874</v>
      </c>
    </row>
    <row r="10" ht="13.5" thickBot="1"/>
    <row r="11" spans="1:3" ht="13.5" thickBot="1">
      <c r="A11" s="10" t="s">
        <v>17</v>
      </c>
      <c r="B11" s="9" t="s">
        <v>18</v>
      </c>
      <c r="C11" s="18" t="s">
        <v>19</v>
      </c>
    </row>
    <row r="12" spans="1:3" ht="12.75">
      <c r="A12" s="15">
        <v>6338</v>
      </c>
      <c r="B12" s="16">
        <v>74.15971199999998</v>
      </c>
      <c r="C12" s="17">
        <f>+B12/1.2</f>
        <v>61.79975999999999</v>
      </c>
    </row>
    <row r="13" spans="1:3" ht="12.75">
      <c r="A13" s="12">
        <v>6340</v>
      </c>
      <c r="B13" s="13">
        <v>222.23678399999997</v>
      </c>
      <c r="C13" s="14">
        <f aca="true" t="shared" si="0" ref="C13:C76">+B13/1.2</f>
        <v>185.19732</v>
      </c>
    </row>
    <row r="14" spans="1:3" ht="12.75">
      <c r="A14" s="12">
        <v>6342</v>
      </c>
      <c r="B14" s="13">
        <v>162.61819199999996</v>
      </c>
      <c r="C14" s="14">
        <f t="shared" si="0"/>
        <v>135.51515999999998</v>
      </c>
    </row>
    <row r="15" spans="1:3" ht="12.75">
      <c r="A15" s="12">
        <v>6343</v>
      </c>
      <c r="B15" s="13">
        <v>147.59236799999996</v>
      </c>
      <c r="C15" s="14">
        <f t="shared" si="0"/>
        <v>122.99363999999997</v>
      </c>
    </row>
    <row r="16" spans="1:3" ht="12.75">
      <c r="A16" s="12">
        <v>6344</v>
      </c>
      <c r="B16" s="13">
        <v>91.48787999999999</v>
      </c>
      <c r="C16" s="14">
        <f t="shared" si="0"/>
        <v>76.23989999999999</v>
      </c>
    </row>
    <row r="17" spans="1:3" ht="12.75">
      <c r="A17" s="12">
        <v>6346</v>
      </c>
      <c r="B17" s="13">
        <v>153.77234399999995</v>
      </c>
      <c r="C17" s="14">
        <f t="shared" si="0"/>
        <v>128.14361999999997</v>
      </c>
    </row>
    <row r="18" spans="1:3" ht="12.75">
      <c r="A18" s="12">
        <v>6348</v>
      </c>
      <c r="B18" s="13">
        <v>86.398488</v>
      </c>
      <c r="C18" s="14">
        <f t="shared" si="0"/>
        <v>71.99874</v>
      </c>
    </row>
    <row r="19" spans="1:3" ht="12.75">
      <c r="A19" s="12">
        <v>6349</v>
      </c>
      <c r="B19" s="13">
        <v>66.76797599999999</v>
      </c>
      <c r="C19" s="14">
        <f t="shared" si="0"/>
        <v>55.639979999999994</v>
      </c>
    </row>
    <row r="20" spans="1:3" ht="12.75">
      <c r="A20" s="12">
        <v>6350</v>
      </c>
      <c r="B20" s="13">
        <v>110.51251199999999</v>
      </c>
      <c r="C20" s="14">
        <f t="shared" si="0"/>
        <v>92.09375999999999</v>
      </c>
    </row>
    <row r="21" spans="1:3" ht="12.75">
      <c r="A21" s="12">
        <v>6464</v>
      </c>
      <c r="B21" s="13">
        <v>95.12315999999998</v>
      </c>
      <c r="C21" s="14">
        <f t="shared" si="0"/>
        <v>79.26929999999999</v>
      </c>
    </row>
    <row r="22" spans="1:3" ht="12.75">
      <c r="A22" s="12">
        <v>6470</v>
      </c>
      <c r="B22" s="13">
        <v>139.83710399999998</v>
      </c>
      <c r="C22" s="14">
        <f t="shared" si="0"/>
        <v>116.53092</v>
      </c>
    </row>
    <row r="23" spans="1:3" ht="12.75">
      <c r="A23" s="12">
        <v>6472</v>
      </c>
      <c r="B23" s="13">
        <v>242.23082399999993</v>
      </c>
      <c r="C23" s="14">
        <f t="shared" si="0"/>
        <v>201.85901999999996</v>
      </c>
    </row>
    <row r="24" spans="1:3" ht="12.75">
      <c r="A24" s="12">
        <v>6474</v>
      </c>
      <c r="B24" s="13">
        <v>334.9304639999999</v>
      </c>
      <c r="C24" s="14">
        <f t="shared" si="0"/>
        <v>279.10871999999995</v>
      </c>
    </row>
    <row r="25" spans="1:3" ht="12.75">
      <c r="A25" s="12">
        <v>6476</v>
      </c>
      <c r="B25" s="13">
        <v>109.179576</v>
      </c>
      <c r="C25" s="14">
        <f t="shared" si="0"/>
        <v>90.98298</v>
      </c>
    </row>
    <row r="26" spans="1:3" ht="12.75">
      <c r="A26" s="12">
        <v>6477</v>
      </c>
      <c r="B26" s="13">
        <v>184.7934</v>
      </c>
      <c r="C26" s="14">
        <f t="shared" si="0"/>
        <v>153.9945</v>
      </c>
    </row>
    <row r="27" spans="1:3" ht="12.75">
      <c r="A27" s="12" t="s">
        <v>1</v>
      </c>
      <c r="B27" s="13">
        <v>109.90663199999999</v>
      </c>
      <c r="C27" s="14">
        <f t="shared" si="0"/>
        <v>91.58886</v>
      </c>
    </row>
    <row r="28" spans="1:3" ht="12.75">
      <c r="A28" s="12" t="s">
        <v>0</v>
      </c>
      <c r="B28" s="13">
        <v>109.90663199999999</v>
      </c>
      <c r="C28" s="14">
        <f t="shared" si="0"/>
        <v>91.58886</v>
      </c>
    </row>
    <row r="29" spans="1:3" ht="12.75">
      <c r="A29" s="12" t="s">
        <v>3</v>
      </c>
      <c r="B29" s="13">
        <v>255.56018399999994</v>
      </c>
      <c r="C29" s="14">
        <f t="shared" si="0"/>
        <v>212.96681999999996</v>
      </c>
    </row>
    <row r="30" spans="1:3" ht="12.75">
      <c r="A30" s="12" t="s">
        <v>2</v>
      </c>
      <c r="B30" s="13">
        <v>255.56018399999994</v>
      </c>
      <c r="C30" s="14">
        <f t="shared" si="0"/>
        <v>212.96681999999996</v>
      </c>
    </row>
    <row r="31" spans="1:3" ht="12.75">
      <c r="A31" s="12" t="s">
        <v>4</v>
      </c>
      <c r="B31" s="13">
        <v>34.53515999999999</v>
      </c>
      <c r="C31" s="14">
        <f t="shared" si="0"/>
        <v>28.779299999999992</v>
      </c>
    </row>
    <row r="32" spans="1:3" ht="12.75">
      <c r="A32" s="12" t="s">
        <v>47</v>
      </c>
      <c r="B32" s="13">
        <v>34.53515999999999</v>
      </c>
      <c r="C32" s="14">
        <f t="shared" si="0"/>
        <v>28.779299999999992</v>
      </c>
    </row>
    <row r="33" spans="1:3" ht="12.75">
      <c r="A33" s="12" t="s">
        <v>92</v>
      </c>
      <c r="B33" s="13">
        <v>61.315056</v>
      </c>
      <c r="C33" s="14">
        <f t="shared" si="0"/>
        <v>51.09588</v>
      </c>
    </row>
    <row r="34" spans="1:3" ht="12.75">
      <c r="A34" s="12" t="s">
        <v>48</v>
      </c>
      <c r="B34" s="13">
        <v>34.53515999999999</v>
      </c>
      <c r="C34" s="14">
        <f t="shared" si="0"/>
        <v>28.779299999999992</v>
      </c>
    </row>
    <row r="35" spans="1:3" ht="12.75">
      <c r="A35" s="12" t="s">
        <v>428</v>
      </c>
      <c r="B35" s="13">
        <v>40.109255999999995</v>
      </c>
      <c r="C35" s="14">
        <f t="shared" si="0"/>
        <v>33.42438</v>
      </c>
    </row>
    <row r="36" spans="1:3" ht="12.75">
      <c r="A36" s="12" t="s">
        <v>615</v>
      </c>
      <c r="B36" s="13">
        <v>83.97496799999998</v>
      </c>
      <c r="C36" s="14">
        <f t="shared" si="0"/>
        <v>69.97913999999999</v>
      </c>
    </row>
    <row r="37" spans="1:3" ht="12.75">
      <c r="A37" s="12" t="s">
        <v>616</v>
      </c>
      <c r="B37" s="13">
        <v>83.97496799999998</v>
      </c>
      <c r="C37" s="14">
        <f t="shared" si="0"/>
        <v>69.97913999999999</v>
      </c>
    </row>
    <row r="38" spans="1:3" ht="12.75">
      <c r="A38" s="12" t="s">
        <v>617</v>
      </c>
      <c r="B38" s="13">
        <v>83.97496799999998</v>
      </c>
      <c r="C38" s="14">
        <f t="shared" si="0"/>
        <v>69.97913999999999</v>
      </c>
    </row>
    <row r="39" spans="1:3" ht="12.75">
      <c r="A39" s="12" t="s">
        <v>618</v>
      </c>
      <c r="B39" s="13">
        <v>28.112831999999994</v>
      </c>
      <c r="C39" s="14">
        <f t="shared" si="0"/>
        <v>23.427359999999997</v>
      </c>
    </row>
    <row r="40" spans="1:3" ht="12.75">
      <c r="A40" s="12" t="s">
        <v>619</v>
      </c>
      <c r="B40" s="13">
        <v>28.112831999999994</v>
      </c>
      <c r="C40" s="14">
        <f t="shared" si="0"/>
        <v>23.427359999999997</v>
      </c>
    </row>
    <row r="41" spans="1:3" ht="12.75">
      <c r="A41" s="12" t="s">
        <v>620</v>
      </c>
      <c r="B41" s="13">
        <v>28.112831999999994</v>
      </c>
      <c r="C41" s="14">
        <f t="shared" si="0"/>
        <v>23.427359999999997</v>
      </c>
    </row>
    <row r="42" spans="1:3" ht="12.75">
      <c r="A42" s="12" t="s">
        <v>429</v>
      </c>
      <c r="B42" s="13">
        <v>28.112831999999994</v>
      </c>
      <c r="C42" s="14">
        <f t="shared" si="0"/>
        <v>23.427359999999997</v>
      </c>
    </row>
    <row r="43" spans="1:3" ht="12.75">
      <c r="A43" s="12" t="s">
        <v>49</v>
      </c>
      <c r="B43" s="13">
        <v>37.928088</v>
      </c>
      <c r="C43" s="14">
        <f t="shared" si="0"/>
        <v>31.606740000000002</v>
      </c>
    </row>
    <row r="44" spans="1:3" ht="12.75">
      <c r="A44" s="12" t="s">
        <v>50</v>
      </c>
      <c r="B44" s="13">
        <v>37.928088</v>
      </c>
      <c r="C44" s="14">
        <f t="shared" si="0"/>
        <v>31.606740000000002</v>
      </c>
    </row>
    <row r="45" spans="1:3" ht="12.75">
      <c r="A45" s="12" t="s">
        <v>51</v>
      </c>
      <c r="B45" s="13">
        <v>37.928088</v>
      </c>
      <c r="C45" s="14">
        <f t="shared" si="0"/>
        <v>31.606740000000002</v>
      </c>
    </row>
    <row r="46" spans="1:3" ht="12.75">
      <c r="A46" s="12" t="s">
        <v>52</v>
      </c>
      <c r="B46" s="13">
        <v>37.928088</v>
      </c>
      <c r="C46" s="14">
        <f t="shared" si="0"/>
        <v>31.606740000000002</v>
      </c>
    </row>
    <row r="47" spans="1:3" ht="12.75">
      <c r="A47" s="12" t="s">
        <v>53</v>
      </c>
      <c r="B47" s="13">
        <v>37.928088</v>
      </c>
      <c r="C47" s="14">
        <f t="shared" si="0"/>
        <v>31.606740000000002</v>
      </c>
    </row>
    <row r="48" spans="1:3" ht="12.75">
      <c r="A48" s="12" t="s">
        <v>54</v>
      </c>
      <c r="B48" s="13">
        <v>75.37147199999998</v>
      </c>
      <c r="C48" s="14">
        <f t="shared" si="0"/>
        <v>62.80955999999999</v>
      </c>
    </row>
    <row r="49" spans="1:3" ht="12.75">
      <c r="A49" s="12" t="s">
        <v>396</v>
      </c>
      <c r="B49" s="13">
        <v>284.4000719999999</v>
      </c>
      <c r="C49" s="14">
        <f t="shared" si="0"/>
        <v>237.00005999999993</v>
      </c>
    </row>
    <row r="50" spans="1:3" ht="12.75">
      <c r="A50" s="12" t="s">
        <v>5</v>
      </c>
      <c r="B50" s="13">
        <v>37.80691199999999</v>
      </c>
      <c r="C50" s="14">
        <f t="shared" si="0"/>
        <v>31.50575999999999</v>
      </c>
    </row>
    <row r="51" spans="1:3" ht="12.75">
      <c r="A51" s="12" t="s">
        <v>6</v>
      </c>
      <c r="B51" s="13">
        <v>37.80691199999999</v>
      </c>
      <c r="C51" s="14">
        <f t="shared" si="0"/>
        <v>31.50575999999999</v>
      </c>
    </row>
    <row r="52" spans="1:3" ht="12.75">
      <c r="A52" s="12" t="s">
        <v>7</v>
      </c>
      <c r="B52" s="13">
        <v>37.80691199999999</v>
      </c>
      <c r="C52" s="14">
        <f t="shared" si="0"/>
        <v>31.50575999999999</v>
      </c>
    </row>
    <row r="53" spans="1:3" ht="12.75">
      <c r="A53" s="12" t="s">
        <v>225</v>
      </c>
      <c r="B53" s="13">
        <v>86.398488</v>
      </c>
      <c r="C53" s="14">
        <f t="shared" si="0"/>
        <v>71.99874</v>
      </c>
    </row>
    <row r="54" spans="1:3" ht="12.75">
      <c r="A54" s="12" t="s">
        <v>397</v>
      </c>
      <c r="B54" s="13">
        <v>459.620568</v>
      </c>
      <c r="C54" s="14">
        <f t="shared" si="0"/>
        <v>383.01714</v>
      </c>
    </row>
    <row r="55" spans="1:3" ht="12.75">
      <c r="A55" s="12" t="s">
        <v>55</v>
      </c>
      <c r="B55" s="13">
        <v>75.97735199999998</v>
      </c>
      <c r="C55" s="14">
        <f t="shared" si="0"/>
        <v>63.31445999999999</v>
      </c>
    </row>
    <row r="56" spans="1:3" ht="12.75">
      <c r="A56" s="12" t="s">
        <v>8</v>
      </c>
      <c r="B56" s="13">
        <v>121.41835199999998</v>
      </c>
      <c r="C56" s="14">
        <f t="shared" si="0"/>
        <v>101.18195999999999</v>
      </c>
    </row>
    <row r="57" spans="1:3" ht="12.75">
      <c r="A57" s="12" t="s">
        <v>226</v>
      </c>
      <c r="B57" s="13">
        <v>66.40444799999999</v>
      </c>
      <c r="C57" s="14">
        <f t="shared" si="0"/>
        <v>55.337039999999995</v>
      </c>
    </row>
    <row r="58" spans="1:3" ht="12.75">
      <c r="A58" s="12" t="s">
        <v>227</v>
      </c>
      <c r="B58" s="13">
        <v>246.35080799999997</v>
      </c>
      <c r="C58" s="14">
        <f t="shared" si="0"/>
        <v>205.29234</v>
      </c>
    </row>
    <row r="59" spans="1:3" ht="12.75">
      <c r="A59" s="12" t="s">
        <v>228</v>
      </c>
      <c r="B59" s="13">
        <v>115.23837599999996</v>
      </c>
      <c r="C59" s="14">
        <f t="shared" si="0"/>
        <v>96.03197999999998</v>
      </c>
    </row>
    <row r="60" spans="1:3" ht="12.75">
      <c r="A60" s="12" t="s">
        <v>430</v>
      </c>
      <c r="B60" s="13">
        <v>153.529992</v>
      </c>
      <c r="C60" s="14">
        <f t="shared" si="0"/>
        <v>127.94166</v>
      </c>
    </row>
    <row r="61" spans="1:3" ht="12.75">
      <c r="A61" s="12" t="s">
        <v>398</v>
      </c>
      <c r="B61" s="13">
        <v>68.100912</v>
      </c>
      <c r="C61" s="14">
        <f t="shared" si="0"/>
        <v>56.75076</v>
      </c>
    </row>
    <row r="62" spans="1:3" ht="12.75">
      <c r="A62" s="12" t="s">
        <v>399</v>
      </c>
      <c r="B62" s="13">
        <v>87.00436799999999</v>
      </c>
      <c r="C62" s="14">
        <f t="shared" si="0"/>
        <v>72.50363999999999</v>
      </c>
    </row>
    <row r="63" spans="1:3" ht="12.75">
      <c r="A63" s="12" t="s">
        <v>400</v>
      </c>
      <c r="B63" s="13">
        <v>133.2936</v>
      </c>
      <c r="C63" s="14">
        <f t="shared" si="0"/>
        <v>111.078</v>
      </c>
    </row>
    <row r="64" spans="1:3" ht="12.75">
      <c r="A64" s="12" t="s">
        <v>401</v>
      </c>
      <c r="B64" s="13">
        <v>442.05004799999995</v>
      </c>
      <c r="C64" s="14">
        <f t="shared" si="0"/>
        <v>368.37503999999996</v>
      </c>
    </row>
    <row r="65" spans="1:3" ht="12.75">
      <c r="A65" s="12" t="s">
        <v>9</v>
      </c>
      <c r="B65" s="13">
        <v>153.529992</v>
      </c>
      <c r="C65" s="14">
        <f t="shared" si="0"/>
        <v>127.94166</v>
      </c>
    </row>
    <row r="66" spans="1:3" ht="12.75">
      <c r="A66" s="12" t="s">
        <v>10</v>
      </c>
      <c r="B66" s="13">
        <v>107.48311199999998</v>
      </c>
      <c r="C66" s="14">
        <f t="shared" si="0"/>
        <v>89.56925999999999</v>
      </c>
    </row>
    <row r="67" spans="1:3" ht="12.75">
      <c r="A67" s="12" t="s">
        <v>402</v>
      </c>
      <c r="B67" s="13">
        <v>98.27373599999997</v>
      </c>
      <c r="C67" s="14">
        <f t="shared" si="0"/>
        <v>81.89477999999998</v>
      </c>
    </row>
    <row r="68" spans="1:3" ht="12.75">
      <c r="A68" s="12" t="s">
        <v>20</v>
      </c>
      <c r="B68" s="13">
        <v>66.76797599999999</v>
      </c>
      <c r="C68" s="14">
        <f t="shared" si="0"/>
        <v>55.639979999999994</v>
      </c>
    </row>
    <row r="69" spans="1:3" ht="12.75">
      <c r="A69" s="12" t="s">
        <v>93</v>
      </c>
      <c r="B69" s="13">
        <v>66.76797599999999</v>
      </c>
      <c r="C69" s="14">
        <f t="shared" si="0"/>
        <v>55.639979999999994</v>
      </c>
    </row>
    <row r="70" spans="1:3" ht="12.75">
      <c r="A70" s="12" t="s">
        <v>21</v>
      </c>
      <c r="B70" s="13">
        <v>46.289232</v>
      </c>
      <c r="C70" s="14">
        <f t="shared" si="0"/>
        <v>38.57436</v>
      </c>
    </row>
    <row r="71" spans="1:3" ht="12.75">
      <c r="A71" s="12" t="s">
        <v>94</v>
      </c>
      <c r="B71" s="13">
        <v>46.289232</v>
      </c>
      <c r="C71" s="14">
        <f t="shared" si="0"/>
        <v>38.57436</v>
      </c>
    </row>
    <row r="72" spans="1:3" ht="12.75">
      <c r="A72" s="12" t="s">
        <v>22</v>
      </c>
      <c r="B72" s="13">
        <v>106.02899999999998</v>
      </c>
      <c r="C72" s="14">
        <f t="shared" si="0"/>
        <v>88.35749999999999</v>
      </c>
    </row>
    <row r="73" spans="1:3" ht="12.75">
      <c r="A73" s="12" t="s">
        <v>95</v>
      </c>
      <c r="B73" s="13">
        <v>106.02899999999998</v>
      </c>
      <c r="C73" s="14">
        <f t="shared" si="0"/>
        <v>88.35749999999999</v>
      </c>
    </row>
    <row r="74" spans="1:3" ht="12.75">
      <c r="A74" s="12" t="s">
        <v>27</v>
      </c>
      <c r="B74" s="13">
        <v>58.406831999999994</v>
      </c>
      <c r="C74" s="14">
        <f t="shared" si="0"/>
        <v>48.67236</v>
      </c>
    </row>
    <row r="75" spans="1:3" ht="12.75">
      <c r="A75" s="12" t="s">
        <v>96</v>
      </c>
      <c r="B75" s="13">
        <v>58.406831999999994</v>
      </c>
      <c r="C75" s="14">
        <f t="shared" si="0"/>
        <v>48.67236</v>
      </c>
    </row>
    <row r="76" spans="1:3" ht="12.75">
      <c r="A76" s="12" t="s">
        <v>29</v>
      </c>
      <c r="B76" s="13">
        <v>139.83710399999998</v>
      </c>
      <c r="C76" s="14">
        <f t="shared" si="0"/>
        <v>116.53092</v>
      </c>
    </row>
    <row r="77" spans="1:3" ht="12.75">
      <c r="A77" s="12" t="s">
        <v>97</v>
      </c>
      <c r="B77" s="13">
        <v>139.83710399999998</v>
      </c>
      <c r="C77" s="14">
        <f aca="true" t="shared" si="1" ref="C77:C140">+B77/1.2</f>
        <v>116.53092</v>
      </c>
    </row>
    <row r="78" spans="1:3" ht="12.75">
      <c r="A78" s="12" t="s">
        <v>31</v>
      </c>
      <c r="B78" s="13">
        <v>168.798168</v>
      </c>
      <c r="C78" s="14">
        <f t="shared" si="1"/>
        <v>140.66514</v>
      </c>
    </row>
    <row r="79" spans="1:3" ht="12.75">
      <c r="A79" s="12" t="s">
        <v>98</v>
      </c>
      <c r="B79" s="13">
        <v>168.798168</v>
      </c>
      <c r="C79" s="14">
        <f t="shared" si="1"/>
        <v>140.66514</v>
      </c>
    </row>
    <row r="80" spans="1:3" ht="12.75">
      <c r="A80" s="12" t="s">
        <v>403</v>
      </c>
      <c r="B80" s="13">
        <v>199.57687199999998</v>
      </c>
      <c r="C80" s="14">
        <f t="shared" si="1"/>
        <v>166.31405999999998</v>
      </c>
    </row>
    <row r="81" spans="1:3" ht="12.75">
      <c r="A81" s="12" t="s">
        <v>37</v>
      </c>
      <c r="B81" s="13">
        <v>110.02780799999996</v>
      </c>
      <c r="C81" s="14">
        <f t="shared" si="1"/>
        <v>91.68983999999998</v>
      </c>
    </row>
    <row r="82" spans="1:3" ht="12.75">
      <c r="A82" s="12" t="s">
        <v>56</v>
      </c>
      <c r="B82" s="13">
        <v>110.02780799999996</v>
      </c>
      <c r="C82" s="14">
        <f t="shared" si="1"/>
        <v>91.68983999999998</v>
      </c>
    </row>
    <row r="83" spans="1:3" ht="12.75">
      <c r="A83" s="12" t="s">
        <v>38</v>
      </c>
      <c r="B83" s="13">
        <v>110.02780799999996</v>
      </c>
      <c r="C83" s="14">
        <f t="shared" si="1"/>
        <v>91.68983999999998</v>
      </c>
    </row>
    <row r="84" spans="1:3" ht="12.75">
      <c r="A84" s="12" t="s">
        <v>39</v>
      </c>
      <c r="B84" s="13">
        <v>94.51727999999997</v>
      </c>
      <c r="C84" s="14">
        <f t="shared" si="1"/>
        <v>78.76439999999998</v>
      </c>
    </row>
    <row r="85" spans="1:3" ht="12.75">
      <c r="A85" s="12" t="s">
        <v>57</v>
      </c>
      <c r="B85" s="13">
        <v>94.51727999999997</v>
      </c>
      <c r="C85" s="14">
        <f t="shared" si="1"/>
        <v>78.76439999999998</v>
      </c>
    </row>
    <row r="86" spans="1:3" ht="12.75">
      <c r="A86" s="12" t="s">
        <v>40</v>
      </c>
      <c r="B86" s="13">
        <v>94.51727999999997</v>
      </c>
      <c r="C86" s="14">
        <f t="shared" si="1"/>
        <v>78.76439999999998</v>
      </c>
    </row>
    <row r="87" spans="1:3" ht="12.75">
      <c r="A87" s="12" t="s">
        <v>23</v>
      </c>
      <c r="B87" s="13">
        <v>88.45847999999998</v>
      </c>
      <c r="C87" s="14">
        <f t="shared" si="1"/>
        <v>73.71539999999999</v>
      </c>
    </row>
    <row r="88" spans="1:3" ht="12.75">
      <c r="A88" s="12" t="s">
        <v>58</v>
      </c>
      <c r="B88" s="13">
        <v>126.14421599999999</v>
      </c>
      <c r="C88" s="14">
        <f t="shared" si="1"/>
        <v>105.12017999999999</v>
      </c>
    </row>
    <row r="89" spans="1:3" ht="12.75">
      <c r="A89" s="12" t="s">
        <v>431</v>
      </c>
      <c r="B89" s="13">
        <v>179.09812799999997</v>
      </c>
      <c r="C89" s="14">
        <f t="shared" si="1"/>
        <v>149.24844</v>
      </c>
    </row>
    <row r="90" spans="1:3" ht="12.75">
      <c r="A90" s="12" t="s">
        <v>432</v>
      </c>
      <c r="B90" s="13">
        <v>179.09812799999997</v>
      </c>
      <c r="C90" s="14">
        <f t="shared" si="1"/>
        <v>149.24844</v>
      </c>
    </row>
    <row r="91" spans="1:3" ht="12.75">
      <c r="A91" s="12" t="s">
        <v>24</v>
      </c>
      <c r="B91" s="13">
        <v>121.29717599999998</v>
      </c>
      <c r="C91" s="14">
        <f t="shared" si="1"/>
        <v>101.08097999999998</v>
      </c>
    </row>
    <row r="92" spans="1:3" ht="12.75">
      <c r="A92" s="12" t="s">
        <v>25</v>
      </c>
      <c r="B92" s="13">
        <v>276.402456</v>
      </c>
      <c r="C92" s="14">
        <f t="shared" si="1"/>
        <v>230.33538</v>
      </c>
    </row>
    <row r="93" spans="1:3" ht="12.75">
      <c r="A93" s="12" t="s">
        <v>26</v>
      </c>
      <c r="B93" s="13">
        <v>214.84504799999996</v>
      </c>
      <c r="C93" s="14">
        <f t="shared" si="1"/>
        <v>179.03753999999998</v>
      </c>
    </row>
    <row r="94" spans="1:3" ht="12.75">
      <c r="A94" s="12" t="s">
        <v>28</v>
      </c>
      <c r="B94" s="13">
        <v>122.75128799999997</v>
      </c>
      <c r="C94" s="14">
        <f t="shared" si="1"/>
        <v>102.29273999999998</v>
      </c>
    </row>
    <row r="95" spans="1:3" ht="12.75">
      <c r="A95" s="12" t="s">
        <v>30</v>
      </c>
      <c r="B95" s="13">
        <v>122.75128799999997</v>
      </c>
      <c r="C95" s="14">
        <f t="shared" si="1"/>
        <v>102.29273999999998</v>
      </c>
    </row>
    <row r="96" spans="1:3" ht="12.75">
      <c r="A96" s="12" t="s">
        <v>32</v>
      </c>
      <c r="B96" s="13">
        <v>76.46205599999999</v>
      </c>
      <c r="C96" s="14">
        <f t="shared" si="1"/>
        <v>63.718379999999996</v>
      </c>
    </row>
    <row r="97" spans="1:3" ht="12.75">
      <c r="A97" s="12" t="s">
        <v>99</v>
      </c>
      <c r="B97" s="13">
        <v>76.46205599999999</v>
      </c>
      <c r="C97" s="14">
        <f t="shared" si="1"/>
        <v>63.718379999999996</v>
      </c>
    </row>
    <row r="98" spans="1:3" ht="12.75">
      <c r="A98" s="12" t="s">
        <v>33</v>
      </c>
      <c r="B98" s="13">
        <v>76.46205599999999</v>
      </c>
      <c r="C98" s="14">
        <f t="shared" si="1"/>
        <v>63.718379999999996</v>
      </c>
    </row>
    <row r="99" spans="1:3" ht="12.75">
      <c r="A99" s="12" t="s">
        <v>100</v>
      </c>
      <c r="B99" s="13">
        <v>76.46205599999999</v>
      </c>
      <c r="C99" s="14">
        <f t="shared" si="1"/>
        <v>63.718379999999996</v>
      </c>
    </row>
    <row r="100" spans="1:3" ht="12.75">
      <c r="A100" s="12" t="s">
        <v>59</v>
      </c>
      <c r="B100" s="13">
        <v>68.94914399999998</v>
      </c>
      <c r="C100" s="14">
        <f t="shared" si="1"/>
        <v>57.457619999999984</v>
      </c>
    </row>
    <row r="101" spans="1:3" ht="12.75">
      <c r="A101" s="12" t="s">
        <v>60</v>
      </c>
      <c r="B101" s="13">
        <v>68.94914399999998</v>
      </c>
      <c r="C101" s="14">
        <f t="shared" si="1"/>
        <v>57.457619999999984</v>
      </c>
    </row>
    <row r="102" spans="1:3" ht="12.75">
      <c r="A102" s="12" t="s">
        <v>34</v>
      </c>
      <c r="B102" s="13">
        <v>74.40206399999998</v>
      </c>
      <c r="C102" s="14">
        <f t="shared" si="1"/>
        <v>62.001719999999985</v>
      </c>
    </row>
    <row r="103" spans="1:3" ht="12.75">
      <c r="A103" s="12" t="s">
        <v>35</v>
      </c>
      <c r="B103" s="13">
        <v>74.40206399999998</v>
      </c>
      <c r="C103" s="14">
        <f t="shared" si="1"/>
        <v>62.001719999999985</v>
      </c>
    </row>
    <row r="104" spans="1:3" ht="12.75">
      <c r="A104" s="12" t="s">
        <v>36</v>
      </c>
      <c r="B104" s="13">
        <v>92.09375999999999</v>
      </c>
      <c r="C104" s="14">
        <f t="shared" si="1"/>
        <v>76.7448</v>
      </c>
    </row>
    <row r="105" spans="1:3" ht="12.75">
      <c r="A105" s="12" t="s">
        <v>404</v>
      </c>
      <c r="B105" s="13">
        <v>232.90027199999992</v>
      </c>
      <c r="C105" s="14">
        <f t="shared" si="1"/>
        <v>194.08355999999995</v>
      </c>
    </row>
    <row r="106" spans="1:3" ht="12.75">
      <c r="A106" s="12" t="s">
        <v>405</v>
      </c>
      <c r="B106" s="13">
        <v>60.587999999999994</v>
      </c>
      <c r="C106" s="14">
        <f t="shared" si="1"/>
        <v>50.489999999999995</v>
      </c>
    </row>
    <row r="107" spans="1:3" ht="12.75">
      <c r="A107" s="12" t="s">
        <v>406</v>
      </c>
      <c r="B107" s="13">
        <v>89.79141599999997</v>
      </c>
      <c r="C107" s="14">
        <f t="shared" si="1"/>
        <v>74.82617999999998</v>
      </c>
    </row>
    <row r="108" spans="1:3" ht="12.75">
      <c r="A108" s="12" t="s">
        <v>407</v>
      </c>
      <c r="B108" s="13">
        <v>89.79141599999997</v>
      </c>
      <c r="C108" s="14">
        <f t="shared" si="1"/>
        <v>74.82617999999998</v>
      </c>
    </row>
    <row r="109" spans="1:3" ht="12.75">
      <c r="A109" s="12" t="s">
        <v>408</v>
      </c>
      <c r="B109" s="13">
        <v>116.93483999999998</v>
      </c>
      <c r="C109" s="14">
        <f t="shared" si="1"/>
        <v>97.44569999999999</v>
      </c>
    </row>
    <row r="110" spans="1:3" ht="12.75">
      <c r="A110" s="12" t="s">
        <v>61</v>
      </c>
      <c r="B110" s="13">
        <v>44.10806399999999</v>
      </c>
      <c r="C110" s="14">
        <f t="shared" si="1"/>
        <v>36.756719999999994</v>
      </c>
    </row>
    <row r="111" spans="1:3" ht="12.75">
      <c r="A111" s="12" t="s">
        <v>62</v>
      </c>
      <c r="B111" s="13">
        <v>82.76320799999998</v>
      </c>
      <c r="C111" s="14">
        <f t="shared" si="1"/>
        <v>68.96933999999999</v>
      </c>
    </row>
    <row r="112" spans="1:3" ht="12.75">
      <c r="A112" s="12" t="s">
        <v>63</v>
      </c>
      <c r="B112" s="13">
        <v>122.99363999999998</v>
      </c>
      <c r="C112" s="14">
        <f t="shared" si="1"/>
        <v>102.4947</v>
      </c>
    </row>
    <row r="113" spans="1:3" ht="12.75">
      <c r="A113" s="12" t="s">
        <v>64</v>
      </c>
      <c r="B113" s="13">
        <v>159.46761599999996</v>
      </c>
      <c r="C113" s="14">
        <f t="shared" si="1"/>
        <v>132.88967999999997</v>
      </c>
    </row>
    <row r="114" spans="1:3" ht="12.75">
      <c r="A114" s="12" t="s">
        <v>65</v>
      </c>
      <c r="B114" s="13">
        <v>73.79618399999998</v>
      </c>
      <c r="C114" s="14">
        <f t="shared" si="1"/>
        <v>61.496819999999985</v>
      </c>
    </row>
    <row r="115" spans="1:3" ht="12.75">
      <c r="A115" s="12" t="s">
        <v>41</v>
      </c>
      <c r="B115" s="13">
        <v>11.269368</v>
      </c>
      <c r="C115" s="14">
        <f t="shared" si="1"/>
        <v>9.39114</v>
      </c>
    </row>
    <row r="116" spans="1:3" ht="12.75">
      <c r="A116" s="12" t="s">
        <v>42</v>
      </c>
      <c r="B116" s="13">
        <v>12.602303999999998</v>
      </c>
      <c r="C116" s="14">
        <f t="shared" si="1"/>
        <v>10.501919999999998</v>
      </c>
    </row>
    <row r="117" spans="1:3" ht="12.75">
      <c r="A117" s="12" t="s">
        <v>433</v>
      </c>
      <c r="B117" s="13">
        <v>11.269368</v>
      </c>
      <c r="C117" s="14">
        <f t="shared" si="1"/>
        <v>9.39114</v>
      </c>
    </row>
    <row r="118" spans="1:3" ht="12.75">
      <c r="A118" s="12" t="s">
        <v>43</v>
      </c>
      <c r="B118" s="13">
        <v>17.691695999999993</v>
      </c>
      <c r="C118" s="14">
        <f t="shared" si="1"/>
        <v>14.743079999999996</v>
      </c>
    </row>
    <row r="119" spans="1:3" ht="12.75">
      <c r="A119" s="12" t="s">
        <v>44</v>
      </c>
      <c r="B119" s="13">
        <v>19.266983999999997</v>
      </c>
      <c r="C119" s="14">
        <f t="shared" si="1"/>
        <v>16.055819999999997</v>
      </c>
    </row>
    <row r="120" spans="1:3" ht="12.75">
      <c r="A120" s="12" t="s">
        <v>434</v>
      </c>
      <c r="B120" s="13">
        <v>17.691695999999993</v>
      </c>
      <c r="C120" s="14">
        <f t="shared" si="1"/>
        <v>14.743079999999996</v>
      </c>
    </row>
    <row r="121" spans="1:3" ht="12.75">
      <c r="A121" s="12" t="s">
        <v>45</v>
      </c>
      <c r="B121" s="13">
        <v>11.269368</v>
      </c>
      <c r="C121" s="14">
        <f t="shared" si="1"/>
        <v>9.39114</v>
      </c>
    </row>
    <row r="122" spans="1:3" ht="12.75">
      <c r="A122" s="12" t="s">
        <v>46</v>
      </c>
      <c r="B122" s="13">
        <v>12.602303999999998</v>
      </c>
      <c r="C122" s="14">
        <f t="shared" si="1"/>
        <v>10.501919999999998</v>
      </c>
    </row>
    <row r="123" spans="1:3" ht="12.75">
      <c r="A123" s="12" t="s">
        <v>435</v>
      </c>
      <c r="B123" s="13">
        <v>11.269368</v>
      </c>
      <c r="C123" s="14">
        <f t="shared" si="1"/>
        <v>9.39114</v>
      </c>
    </row>
    <row r="124" spans="1:3" ht="12.75">
      <c r="A124" s="12" t="s">
        <v>409</v>
      </c>
      <c r="B124" s="13">
        <v>174.00873599999997</v>
      </c>
      <c r="C124" s="14">
        <f t="shared" si="1"/>
        <v>145.00727999999998</v>
      </c>
    </row>
    <row r="125" spans="1:3" ht="12.75">
      <c r="A125" s="12" t="s">
        <v>410</v>
      </c>
      <c r="B125" s="13">
        <v>153.529992</v>
      </c>
      <c r="C125" s="14">
        <f t="shared" si="1"/>
        <v>127.94166</v>
      </c>
    </row>
    <row r="126" spans="1:3" ht="12.75">
      <c r="A126" s="12" t="s">
        <v>411</v>
      </c>
      <c r="B126" s="13">
        <v>54.40802399999999</v>
      </c>
      <c r="C126" s="14">
        <f t="shared" si="1"/>
        <v>45.340019999999996</v>
      </c>
    </row>
    <row r="127" spans="1:3" ht="12.75">
      <c r="A127" s="12" t="s">
        <v>412</v>
      </c>
      <c r="B127" s="13">
        <v>54.40802399999999</v>
      </c>
      <c r="C127" s="14">
        <f t="shared" si="1"/>
        <v>45.340019999999996</v>
      </c>
    </row>
    <row r="128" spans="1:3" ht="12.75">
      <c r="A128" s="12" t="s">
        <v>413</v>
      </c>
      <c r="B128" s="13">
        <v>96.577272</v>
      </c>
      <c r="C128" s="14">
        <f t="shared" si="1"/>
        <v>80.48106</v>
      </c>
    </row>
    <row r="129" spans="1:3" ht="12.75">
      <c r="A129" s="12" t="s">
        <v>414</v>
      </c>
      <c r="B129" s="13">
        <v>183.82399199999998</v>
      </c>
      <c r="C129" s="14">
        <f t="shared" si="1"/>
        <v>153.18666</v>
      </c>
    </row>
    <row r="130" spans="1:3" ht="12.75">
      <c r="A130" s="12" t="s">
        <v>415</v>
      </c>
      <c r="B130" s="13">
        <v>115.23837599999996</v>
      </c>
      <c r="C130" s="14">
        <f t="shared" si="1"/>
        <v>96.03197999999998</v>
      </c>
    </row>
    <row r="131" spans="1:3" ht="12.75">
      <c r="A131" s="12" t="s">
        <v>416</v>
      </c>
      <c r="B131" s="13">
        <v>140.806512</v>
      </c>
      <c r="C131" s="14">
        <f t="shared" si="1"/>
        <v>117.33876000000001</v>
      </c>
    </row>
    <row r="132" spans="1:3" ht="12.75">
      <c r="A132" s="12" t="s">
        <v>417</v>
      </c>
      <c r="B132" s="13">
        <v>65.919744</v>
      </c>
      <c r="C132" s="14">
        <f t="shared" si="1"/>
        <v>54.933119999999995</v>
      </c>
    </row>
    <row r="133" spans="1:3" ht="12.75">
      <c r="A133" s="12" t="s">
        <v>418</v>
      </c>
      <c r="B133" s="13">
        <v>132.08183999999997</v>
      </c>
      <c r="C133" s="14">
        <f t="shared" si="1"/>
        <v>110.06819999999998</v>
      </c>
    </row>
    <row r="134" spans="1:3" ht="12.75">
      <c r="A134" s="12" t="s">
        <v>66</v>
      </c>
      <c r="B134" s="13">
        <v>115.11719999999998</v>
      </c>
      <c r="C134" s="14">
        <f t="shared" si="1"/>
        <v>95.93099999999998</v>
      </c>
    </row>
    <row r="135" spans="1:3" ht="12.75">
      <c r="A135" s="12" t="s">
        <v>67</v>
      </c>
      <c r="B135" s="13">
        <v>83.490264</v>
      </c>
      <c r="C135" s="14">
        <f t="shared" si="1"/>
        <v>69.57522</v>
      </c>
    </row>
    <row r="136" spans="1:3" ht="12.75">
      <c r="A136" s="12" t="s">
        <v>101</v>
      </c>
      <c r="B136" s="13">
        <v>83.490264</v>
      </c>
      <c r="C136" s="14">
        <f t="shared" si="1"/>
        <v>69.57522</v>
      </c>
    </row>
    <row r="137" spans="1:3" ht="12.75">
      <c r="A137" s="12" t="s">
        <v>68</v>
      </c>
      <c r="B137" s="13">
        <v>83.490264</v>
      </c>
      <c r="C137" s="14">
        <f t="shared" si="1"/>
        <v>69.57522</v>
      </c>
    </row>
    <row r="138" spans="1:3" ht="12.75">
      <c r="A138" s="12" t="s">
        <v>102</v>
      </c>
      <c r="B138" s="13">
        <v>83.490264</v>
      </c>
      <c r="C138" s="14">
        <f t="shared" si="1"/>
        <v>69.57522</v>
      </c>
    </row>
    <row r="139" spans="1:3" ht="12.75">
      <c r="A139" s="12" t="s">
        <v>69</v>
      </c>
      <c r="B139" s="13">
        <v>28.597535999999998</v>
      </c>
      <c r="C139" s="14">
        <f t="shared" si="1"/>
        <v>23.83128</v>
      </c>
    </row>
    <row r="140" spans="1:3" ht="12.75">
      <c r="A140" s="12" t="s">
        <v>70</v>
      </c>
      <c r="B140" s="13">
        <v>28.597535999999998</v>
      </c>
      <c r="C140" s="14">
        <f t="shared" si="1"/>
        <v>23.83128</v>
      </c>
    </row>
    <row r="141" spans="1:3" ht="12.75">
      <c r="A141" s="12" t="s">
        <v>71</v>
      </c>
      <c r="B141" s="13">
        <v>28.597535999999998</v>
      </c>
      <c r="C141" s="14">
        <f aca="true" t="shared" si="2" ref="C141:C204">+B141/1.2</f>
        <v>23.83128</v>
      </c>
    </row>
    <row r="142" spans="1:3" ht="12.75">
      <c r="A142" s="12" t="s">
        <v>72</v>
      </c>
      <c r="B142" s="13">
        <v>28.597535999999998</v>
      </c>
      <c r="C142" s="14">
        <f t="shared" si="2"/>
        <v>23.83128</v>
      </c>
    </row>
    <row r="143" spans="1:3" ht="12.75">
      <c r="A143" s="12" t="s">
        <v>73</v>
      </c>
      <c r="B143" s="13">
        <v>28.597535999999998</v>
      </c>
      <c r="C143" s="14">
        <f t="shared" si="2"/>
        <v>23.83128</v>
      </c>
    </row>
    <row r="144" spans="1:3" ht="12.75">
      <c r="A144" s="12" t="s">
        <v>74</v>
      </c>
      <c r="B144" s="13">
        <v>28.597535999999998</v>
      </c>
      <c r="C144" s="14">
        <f t="shared" si="2"/>
        <v>23.83128</v>
      </c>
    </row>
    <row r="145" spans="1:3" ht="12.75">
      <c r="A145" s="12" t="s">
        <v>419</v>
      </c>
      <c r="B145" s="13">
        <v>101.30313599999998</v>
      </c>
      <c r="C145" s="14">
        <f t="shared" si="2"/>
        <v>84.41927999999999</v>
      </c>
    </row>
    <row r="146" spans="1:3" ht="12.75">
      <c r="A146" s="12" t="s">
        <v>420</v>
      </c>
      <c r="B146" s="13">
        <v>156.92291999999998</v>
      </c>
      <c r="C146" s="14">
        <f t="shared" si="2"/>
        <v>130.76909999999998</v>
      </c>
    </row>
    <row r="147" spans="1:3" ht="12.75">
      <c r="A147" s="12" t="s">
        <v>75</v>
      </c>
      <c r="B147" s="13">
        <v>241.26141599999997</v>
      </c>
      <c r="C147" s="14">
        <f t="shared" si="2"/>
        <v>201.05118</v>
      </c>
    </row>
    <row r="148" spans="1:3" ht="12.75">
      <c r="A148" s="12" t="s">
        <v>76</v>
      </c>
      <c r="B148" s="13">
        <v>160.07349599999998</v>
      </c>
      <c r="C148" s="14">
        <f t="shared" si="2"/>
        <v>133.39458</v>
      </c>
    </row>
    <row r="149" spans="1:3" ht="12.75">
      <c r="A149" s="12" t="s">
        <v>77</v>
      </c>
      <c r="B149" s="13">
        <v>68.94914399999998</v>
      </c>
      <c r="C149" s="14">
        <f t="shared" si="2"/>
        <v>57.457619999999984</v>
      </c>
    </row>
    <row r="150" spans="1:3" ht="12.75">
      <c r="A150" s="12" t="s">
        <v>78</v>
      </c>
      <c r="B150" s="13">
        <v>68.94914399999998</v>
      </c>
      <c r="C150" s="14">
        <f t="shared" si="2"/>
        <v>57.457619999999984</v>
      </c>
    </row>
    <row r="151" spans="1:3" ht="12.75">
      <c r="A151" s="12" t="s">
        <v>79</v>
      </c>
      <c r="B151" s="13">
        <v>68.585616</v>
      </c>
      <c r="C151" s="14">
        <f t="shared" si="2"/>
        <v>57.154680000000006</v>
      </c>
    </row>
    <row r="152" spans="1:3" ht="12.75">
      <c r="A152" s="12" t="s">
        <v>103</v>
      </c>
      <c r="B152" s="13">
        <v>68.585616</v>
      </c>
      <c r="C152" s="14">
        <f t="shared" si="2"/>
        <v>57.154680000000006</v>
      </c>
    </row>
    <row r="153" spans="1:3" ht="12.75">
      <c r="A153" s="12" t="s">
        <v>80</v>
      </c>
      <c r="B153" s="13">
        <v>68.585616</v>
      </c>
      <c r="C153" s="14">
        <f t="shared" si="2"/>
        <v>57.154680000000006</v>
      </c>
    </row>
    <row r="154" spans="1:3" ht="12.75">
      <c r="A154" s="12" t="s">
        <v>436</v>
      </c>
      <c r="B154" s="13">
        <v>80.58203999999999</v>
      </c>
      <c r="C154" s="14">
        <f t="shared" si="2"/>
        <v>67.15169999999999</v>
      </c>
    </row>
    <row r="155" spans="1:3" ht="12.75">
      <c r="A155" s="12" t="s">
        <v>437</v>
      </c>
      <c r="B155" s="13">
        <v>80.58203999999999</v>
      </c>
      <c r="C155" s="14">
        <f t="shared" si="2"/>
        <v>67.15169999999999</v>
      </c>
    </row>
    <row r="156" spans="1:3" ht="12.75">
      <c r="A156" s="12" t="s">
        <v>623</v>
      </c>
      <c r="B156" s="13">
        <v>80.58203999999999</v>
      </c>
      <c r="C156" s="14">
        <f t="shared" si="2"/>
        <v>67.15169999999999</v>
      </c>
    </row>
    <row r="157" spans="1:3" ht="12.75">
      <c r="A157" s="12" t="s">
        <v>104</v>
      </c>
      <c r="B157" s="13">
        <v>236.29319999999998</v>
      </c>
      <c r="C157" s="14">
        <f t="shared" si="2"/>
        <v>196.911</v>
      </c>
    </row>
    <row r="158" spans="1:3" ht="12.75">
      <c r="A158" s="12" t="s">
        <v>105</v>
      </c>
      <c r="B158" s="13">
        <v>236.29319999999998</v>
      </c>
      <c r="C158" s="14">
        <f t="shared" si="2"/>
        <v>196.911</v>
      </c>
    </row>
    <row r="159" spans="1:3" ht="12.75">
      <c r="A159" s="12" t="s">
        <v>81</v>
      </c>
      <c r="B159" s="13">
        <v>37.928088</v>
      </c>
      <c r="C159" s="14">
        <f t="shared" si="2"/>
        <v>31.606740000000002</v>
      </c>
    </row>
    <row r="160" spans="1:3" ht="12.75">
      <c r="A160" s="12" t="s">
        <v>82</v>
      </c>
      <c r="B160" s="13">
        <v>77.06793599999999</v>
      </c>
      <c r="C160" s="14">
        <f t="shared" si="2"/>
        <v>64.22327999999999</v>
      </c>
    </row>
    <row r="161" spans="1:3" ht="12.75">
      <c r="A161" s="12" t="s">
        <v>83</v>
      </c>
      <c r="B161" s="13">
        <v>113.05720799999999</v>
      </c>
      <c r="C161" s="14">
        <f t="shared" si="2"/>
        <v>94.21433999999999</v>
      </c>
    </row>
    <row r="162" spans="1:3" ht="12.75">
      <c r="A162" s="12" t="s">
        <v>84</v>
      </c>
      <c r="B162" s="13">
        <v>150.37941599999996</v>
      </c>
      <c r="C162" s="14">
        <f t="shared" si="2"/>
        <v>125.31617999999997</v>
      </c>
    </row>
    <row r="163" spans="1:3" ht="12.75">
      <c r="A163" s="12" t="s">
        <v>421</v>
      </c>
      <c r="B163" s="13">
        <v>124.44775199999998</v>
      </c>
      <c r="C163" s="14">
        <f t="shared" si="2"/>
        <v>103.70645999999999</v>
      </c>
    </row>
    <row r="164" spans="1:3" ht="12.75">
      <c r="A164" s="12" t="s">
        <v>422</v>
      </c>
      <c r="B164" s="13">
        <v>211.93682399999997</v>
      </c>
      <c r="C164" s="14">
        <f t="shared" si="2"/>
        <v>176.61401999999998</v>
      </c>
    </row>
    <row r="165" spans="1:3" ht="12.75">
      <c r="A165" s="12" t="s">
        <v>423</v>
      </c>
      <c r="B165" s="13">
        <v>308.27174399999996</v>
      </c>
      <c r="C165" s="14">
        <f t="shared" si="2"/>
        <v>256.89311999999995</v>
      </c>
    </row>
    <row r="166" spans="1:3" ht="12.75">
      <c r="A166" s="12" t="s">
        <v>424</v>
      </c>
      <c r="B166" s="13">
        <v>118.631304</v>
      </c>
      <c r="C166" s="14">
        <f t="shared" si="2"/>
        <v>98.85942</v>
      </c>
    </row>
    <row r="167" spans="1:3" ht="12.75">
      <c r="A167" s="12" t="s">
        <v>425</v>
      </c>
      <c r="B167" s="13">
        <v>135.83829599999996</v>
      </c>
      <c r="C167" s="14">
        <f t="shared" si="2"/>
        <v>113.19857999999996</v>
      </c>
    </row>
    <row r="168" spans="1:3" ht="12.75">
      <c r="A168" s="12" t="s">
        <v>85</v>
      </c>
      <c r="B168" s="13">
        <v>173.160504</v>
      </c>
      <c r="C168" s="14">
        <f t="shared" si="2"/>
        <v>144.30042</v>
      </c>
    </row>
    <row r="169" spans="1:3" ht="12.75">
      <c r="A169" s="12" t="s">
        <v>86</v>
      </c>
      <c r="B169" s="13">
        <v>173.160504</v>
      </c>
      <c r="C169" s="14">
        <f t="shared" si="2"/>
        <v>144.30042</v>
      </c>
    </row>
    <row r="170" spans="1:3" ht="12.75">
      <c r="A170" s="12" t="s">
        <v>87</v>
      </c>
      <c r="B170" s="13">
        <v>55.135079999999995</v>
      </c>
      <c r="C170" s="14">
        <f t="shared" si="2"/>
        <v>45.945899999999995</v>
      </c>
    </row>
    <row r="171" spans="1:3" ht="12.75">
      <c r="A171" s="12" t="s">
        <v>88</v>
      </c>
      <c r="B171" s="13">
        <v>55.135079999999995</v>
      </c>
      <c r="C171" s="14">
        <f t="shared" si="2"/>
        <v>45.945899999999995</v>
      </c>
    </row>
    <row r="172" spans="1:3" ht="12.75">
      <c r="A172" s="12" t="s">
        <v>89</v>
      </c>
      <c r="B172" s="13">
        <v>66.16209599999998</v>
      </c>
      <c r="C172" s="14">
        <f t="shared" si="2"/>
        <v>55.13507999999998</v>
      </c>
    </row>
    <row r="173" spans="1:3" ht="12.75">
      <c r="A173" s="12" t="s">
        <v>90</v>
      </c>
      <c r="B173" s="13">
        <v>66.16209599999998</v>
      </c>
      <c r="C173" s="14">
        <f t="shared" si="2"/>
        <v>55.13507999999998</v>
      </c>
    </row>
    <row r="174" spans="1:3" ht="12.75">
      <c r="A174" s="12" t="s">
        <v>426</v>
      </c>
      <c r="B174" s="13">
        <v>70.64560799999998</v>
      </c>
      <c r="C174" s="14">
        <f t="shared" si="2"/>
        <v>58.87133999999999</v>
      </c>
    </row>
    <row r="175" spans="1:3" ht="12.75">
      <c r="A175" s="12" t="s">
        <v>427</v>
      </c>
      <c r="B175" s="13">
        <v>70.64560799999998</v>
      </c>
      <c r="C175" s="14">
        <f t="shared" si="2"/>
        <v>58.87133999999999</v>
      </c>
    </row>
    <row r="176" spans="1:3" ht="12.75">
      <c r="A176" s="12" t="s">
        <v>91</v>
      </c>
      <c r="B176" s="13">
        <v>239.44377599999993</v>
      </c>
      <c r="C176" s="14">
        <f t="shared" si="2"/>
        <v>199.53647999999995</v>
      </c>
    </row>
    <row r="177" spans="1:3" ht="12.75">
      <c r="A177" s="12" t="s">
        <v>229</v>
      </c>
      <c r="B177" s="13">
        <v>18.903455999999995</v>
      </c>
      <c r="C177" s="14">
        <f t="shared" si="2"/>
        <v>15.752879999999996</v>
      </c>
    </row>
    <row r="178" spans="1:3" ht="12.75">
      <c r="A178" s="12" t="s">
        <v>230</v>
      </c>
      <c r="B178" s="13">
        <v>18.903455999999995</v>
      </c>
      <c r="C178" s="14">
        <f t="shared" si="2"/>
        <v>15.752879999999996</v>
      </c>
    </row>
    <row r="179" spans="1:3" ht="12.75">
      <c r="A179" s="12" t="s">
        <v>231</v>
      </c>
      <c r="B179" s="13">
        <v>18.903455999999995</v>
      </c>
      <c r="C179" s="14">
        <f t="shared" si="2"/>
        <v>15.752879999999996</v>
      </c>
    </row>
    <row r="180" spans="1:3" ht="12.75">
      <c r="A180" s="12" t="s">
        <v>232</v>
      </c>
      <c r="B180" s="13">
        <v>18.903455999999995</v>
      </c>
      <c r="C180" s="14">
        <f t="shared" si="2"/>
        <v>15.752879999999996</v>
      </c>
    </row>
    <row r="181" spans="1:3" ht="12.75">
      <c r="A181" s="12" t="s">
        <v>233</v>
      </c>
      <c r="B181" s="13">
        <v>18.903455999999995</v>
      </c>
      <c r="C181" s="14">
        <f t="shared" si="2"/>
        <v>15.752879999999996</v>
      </c>
    </row>
    <row r="182" spans="1:3" ht="12.75">
      <c r="A182" s="12" t="s">
        <v>106</v>
      </c>
      <c r="B182" s="13">
        <v>22.902263999999995</v>
      </c>
      <c r="C182" s="14">
        <f t="shared" si="2"/>
        <v>19.085219999999996</v>
      </c>
    </row>
    <row r="183" spans="1:3" ht="12.75">
      <c r="A183" s="12" t="s">
        <v>107</v>
      </c>
      <c r="B183" s="13">
        <v>22.902263999999995</v>
      </c>
      <c r="C183" s="14">
        <f t="shared" si="2"/>
        <v>19.085219999999996</v>
      </c>
    </row>
    <row r="184" spans="1:3" ht="12.75">
      <c r="A184" s="12" t="s">
        <v>108</v>
      </c>
      <c r="B184" s="13">
        <v>7.27056</v>
      </c>
      <c r="C184" s="14">
        <f t="shared" si="2"/>
        <v>6.0588</v>
      </c>
    </row>
    <row r="185" spans="1:3" ht="12.75">
      <c r="A185" s="12" t="s">
        <v>109</v>
      </c>
      <c r="B185" s="13">
        <v>7.27056</v>
      </c>
      <c r="C185" s="14">
        <f t="shared" si="2"/>
        <v>6.0588</v>
      </c>
    </row>
    <row r="186" spans="1:3" ht="12.75">
      <c r="A186" s="12" t="s">
        <v>234</v>
      </c>
      <c r="B186" s="13">
        <v>7.27056</v>
      </c>
      <c r="C186" s="14">
        <f t="shared" si="2"/>
        <v>6.0588</v>
      </c>
    </row>
    <row r="187" spans="1:3" ht="12.75">
      <c r="A187" s="12" t="s">
        <v>110</v>
      </c>
      <c r="B187" s="13">
        <v>7.27056</v>
      </c>
      <c r="C187" s="14">
        <f t="shared" si="2"/>
        <v>6.0588</v>
      </c>
    </row>
    <row r="188" spans="1:3" ht="12.75">
      <c r="A188" s="12" t="s">
        <v>111</v>
      </c>
      <c r="B188" s="13">
        <v>7.27056</v>
      </c>
      <c r="C188" s="14">
        <f t="shared" si="2"/>
        <v>6.0588</v>
      </c>
    </row>
    <row r="189" spans="1:3" ht="12.75">
      <c r="A189" s="12" t="s">
        <v>112</v>
      </c>
      <c r="B189" s="13">
        <v>7.634087999999998</v>
      </c>
      <c r="C189" s="14">
        <f t="shared" si="2"/>
        <v>6.361739999999999</v>
      </c>
    </row>
    <row r="190" spans="1:3" ht="12.75">
      <c r="A190" s="12" t="s">
        <v>235</v>
      </c>
      <c r="B190" s="13">
        <v>15.268175999999997</v>
      </c>
      <c r="C190" s="14">
        <f t="shared" si="2"/>
        <v>12.723479999999999</v>
      </c>
    </row>
    <row r="191" spans="1:3" ht="12.75">
      <c r="A191" s="12" t="s">
        <v>236</v>
      </c>
      <c r="B191" s="13">
        <v>15.268175999999997</v>
      </c>
      <c r="C191" s="14">
        <f t="shared" si="2"/>
        <v>12.723479999999999</v>
      </c>
    </row>
    <row r="192" spans="1:3" ht="12.75">
      <c r="A192" s="12" t="s">
        <v>237</v>
      </c>
      <c r="B192" s="13">
        <v>15.268175999999997</v>
      </c>
      <c r="C192" s="14">
        <f t="shared" si="2"/>
        <v>12.723479999999999</v>
      </c>
    </row>
    <row r="193" spans="1:3" ht="12.75">
      <c r="A193" s="12" t="s">
        <v>113</v>
      </c>
      <c r="B193" s="13">
        <v>7.634087999999998</v>
      </c>
      <c r="C193" s="14">
        <f t="shared" si="2"/>
        <v>6.361739999999999</v>
      </c>
    </row>
    <row r="194" spans="1:3" ht="12.75">
      <c r="A194" s="12" t="s">
        <v>114</v>
      </c>
      <c r="B194" s="13">
        <v>7.634087999999998</v>
      </c>
      <c r="C194" s="14">
        <f t="shared" si="2"/>
        <v>6.361739999999999</v>
      </c>
    </row>
    <row r="195" spans="1:3" ht="12.75">
      <c r="A195" s="12" t="s">
        <v>238</v>
      </c>
      <c r="B195" s="13">
        <v>15.268175999999997</v>
      </c>
      <c r="C195" s="14">
        <f t="shared" si="2"/>
        <v>12.723479999999999</v>
      </c>
    </row>
    <row r="196" spans="1:3" ht="12.75">
      <c r="A196" s="12" t="s">
        <v>239</v>
      </c>
      <c r="B196" s="13">
        <v>15.268175999999997</v>
      </c>
      <c r="C196" s="14">
        <f t="shared" si="2"/>
        <v>12.723479999999999</v>
      </c>
    </row>
    <row r="197" spans="1:3" ht="12.75">
      <c r="A197" s="12" t="s">
        <v>115</v>
      </c>
      <c r="B197" s="13">
        <v>7.634087999999998</v>
      </c>
      <c r="C197" s="14">
        <f t="shared" si="2"/>
        <v>6.361739999999999</v>
      </c>
    </row>
    <row r="198" spans="1:3" ht="12.75">
      <c r="A198" s="12" t="s">
        <v>116</v>
      </c>
      <c r="B198" s="13">
        <v>25.931663999999994</v>
      </c>
      <c r="C198" s="14">
        <f t="shared" si="2"/>
        <v>21.609719999999996</v>
      </c>
    </row>
    <row r="199" spans="1:3" ht="12.75">
      <c r="A199" s="12" t="s">
        <v>117</v>
      </c>
      <c r="B199" s="13">
        <v>25.931663999999994</v>
      </c>
      <c r="C199" s="14">
        <f t="shared" si="2"/>
        <v>21.609719999999996</v>
      </c>
    </row>
    <row r="200" spans="1:3" ht="12.75">
      <c r="A200" s="12" t="s">
        <v>240</v>
      </c>
      <c r="B200" s="13">
        <v>25.931663999999994</v>
      </c>
      <c r="C200" s="14">
        <f t="shared" si="2"/>
        <v>21.609719999999996</v>
      </c>
    </row>
    <row r="201" spans="1:3" ht="12.75">
      <c r="A201" s="12" t="s">
        <v>118</v>
      </c>
      <c r="B201" s="13">
        <v>25.931663999999994</v>
      </c>
      <c r="C201" s="14">
        <f t="shared" si="2"/>
        <v>21.609719999999996</v>
      </c>
    </row>
    <row r="202" spans="1:3" ht="12.75">
      <c r="A202" s="12" t="s">
        <v>119</v>
      </c>
      <c r="B202" s="13">
        <v>25.931663999999994</v>
      </c>
      <c r="C202" s="14">
        <f t="shared" si="2"/>
        <v>21.609719999999996</v>
      </c>
    </row>
    <row r="203" spans="1:3" ht="12.75">
      <c r="A203" s="12" t="s">
        <v>120</v>
      </c>
      <c r="B203" s="13">
        <v>42.89630399999999</v>
      </c>
      <c r="C203" s="14">
        <f t="shared" si="2"/>
        <v>35.746919999999996</v>
      </c>
    </row>
    <row r="204" spans="1:3" ht="12.75">
      <c r="A204" s="12" t="s">
        <v>121</v>
      </c>
      <c r="B204" s="13">
        <v>42.89630399999999</v>
      </c>
      <c r="C204" s="14">
        <f t="shared" si="2"/>
        <v>35.746919999999996</v>
      </c>
    </row>
    <row r="205" spans="1:3" ht="12.75">
      <c r="A205" s="12" t="s">
        <v>122</v>
      </c>
      <c r="B205" s="13">
        <v>42.89630399999999</v>
      </c>
      <c r="C205" s="14">
        <f aca="true" t="shared" si="3" ref="C205:C268">+B205/1.2</f>
        <v>35.746919999999996</v>
      </c>
    </row>
    <row r="206" spans="1:3" ht="12.75">
      <c r="A206" s="12" t="s">
        <v>123</v>
      </c>
      <c r="B206" s="13">
        <v>207.33213599999996</v>
      </c>
      <c r="C206" s="14">
        <f t="shared" si="3"/>
        <v>172.77677999999997</v>
      </c>
    </row>
    <row r="207" spans="1:3" ht="12.75">
      <c r="A207" s="12" t="s">
        <v>241</v>
      </c>
      <c r="B207" s="13">
        <v>207.33213599999996</v>
      </c>
      <c r="C207" s="14">
        <f t="shared" si="3"/>
        <v>172.77677999999997</v>
      </c>
    </row>
    <row r="208" spans="1:3" ht="12.75">
      <c r="A208" s="12" t="s">
        <v>124</v>
      </c>
      <c r="B208" s="13">
        <v>207.33213599999996</v>
      </c>
      <c r="C208" s="14">
        <f t="shared" si="3"/>
        <v>172.77677999999997</v>
      </c>
    </row>
    <row r="209" spans="1:3" ht="12.75">
      <c r="A209" s="12" t="s">
        <v>125</v>
      </c>
      <c r="B209" s="13">
        <v>207.33213599999996</v>
      </c>
      <c r="C209" s="14">
        <f t="shared" si="3"/>
        <v>172.77677999999997</v>
      </c>
    </row>
    <row r="210" spans="1:3" ht="12.75">
      <c r="A210" s="12" t="s">
        <v>242</v>
      </c>
      <c r="B210" s="13">
        <v>207.33213599999996</v>
      </c>
      <c r="C210" s="14">
        <f t="shared" si="3"/>
        <v>172.77677999999997</v>
      </c>
    </row>
    <row r="211" spans="1:3" ht="12.75">
      <c r="A211" s="12" t="s">
        <v>243</v>
      </c>
      <c r="B211" s="13">
        <v>207.33213599999996</v>
      </c>
      <c r="C211" s="14">
        <f t="shared" si="3"/>
        <v>172.77677999999997</v>
      </c>
    </row>
    <row r="212" spans="1:3" ht="12.75">
      <c r="A212" s="12" t="s">
        <v>244</v>
      </c>
      <c r="B212" s="13">
        <v>207.33213599999996</v>
      </c>
      <c r="C212" s="14">
        <f t="shared" si="3"/>
        <v>172.77677999999997</v>
      </c>
    </row>
    <row r="213" spans="1:3" ht="12.75">
      <c r="A213" s="12" t="s">
        <v>126</v>
      </c>
      <c r="B213" s="13">
        <v>207.33213599999996</v>
      </c>
      <c r="C213" s="14">
        <f t="shared" si="3"/>
        <v>172.77677999999997</v>
      </c>
    </row>
    <row r="214" spans="1:3" ht="12.75">
      <c r="A214" s="12" t="s">
        <v>245</v>
      </c>
      <c r="B214" s="13">
        <v>33.80810399999999</v>
      </c>
      <c r="C214" s="14">
        <f t="shared" si="3"/>
        <v>28.173419999999997</v>
      </c>
    </row>
    <row r="215" spans="1:3" ht="12.75">
      <c r="A215" s="12" t="s">
        <v>246</v>
      </c>
      <c r="B215" s="13">
        <v>33.80810399999999</v>
      </c>
      <c r="C215" s="14">
        <f t="shared" si="3"/>
        <v>28.173419999999997</v>
      </c>
    </row>
    <row r="216" spans="1:3" ht="12.75">
      <c r="A216" s="12" t="s">
        <v>247</v>
      </c>
      <c r="B216" s="13">
        <v>33.80810399999999</v>
      </c>
      <c r="C216" s="14">
        <f t="shared" si="3"/>
        <v>28.173419999999997</v>
      </c>
    </row>
    <row r="217" spans="1:3" ht="12.75">
      <c r="A217" s="12" t="s">
        <v>248</v>
      </c>
      <c r="B217" s="13">
        <v>33.80810399999999</v>
      </c>
      <c r="C217" s="14">
        <f t="shared" si="3"/>
        <v>28.173419999999997</v>
      </c>
    </row>
    <row r="218" spans="1:3" ht="12.75">
      <c r="A218" s="12" t="s">
        <v>249</v>
      </c>
      <c r="B218" s="13">
        <v>33.80810399999999</v>
      </c>
      <c r="C218" s="14">
        <f t="shared" si="3"/>
        <v>28.173419999999997</v>
      </c>
    </row>
    <row r="219" spans="1:3" ht="12.75">
      <c r="A219" s="12" t="s">
        <v>127</v>
      </c>
      <c r="B219" s="13">
        <v>5.331744</v>
      </c>
      <c r="C219" s="14">
        <f t="shared" si="3"/>
        <v>4.4431199999999995</v>
      </c>
    </row>
    <row r="220" spans="1:3" ht="12.75">
      <c r="A220" s="12" t="s">
        <v>250</v>
      </c>
      <c r="B220" s="13">
        <v>5.331744</v>
      </c>
      <c r="C220" s="14">
        <f t="shared" si="3"/>
        <v>4.4431199999999995</v>
      </c>
    </row>
    <row r="221" spans="1:3" ht="12.75">
      <c r="A221" s="12" t="s">
        <v>128</v>
      </c>
      <c r="B221" s="13">
        <v>5.331744</v>
      </c>
      <c r="C221" s="14">
        <f t="shared" si="3"/>
        <v>4.4431199999999995</v>
      </c>
    </row>
    <row r="222" spans="1:3" ht="12.75">
      <c r="A222" s="12" t="s">
        <v>129</v>
      </c>
      <c r="B222" s="13">
        <v>5.331744</v>
      </c>
      <c r="C222" s="14">
        <f t="shared" si="3"/>
        <v>4.4431199999999995</v>
      </c>
    </row>
    <row r="223" spans="1:3" ht="12.75">
      <c r="A223" s="12" t="s">
        <v>251</v>
      </c>
      <c r="B223" s="13">
        <v>5.331744</v>
      </c>
      <c r="C223" s="14">
        <f t="shared" si="3"/>
        <v>4.4431199999999995</v>
      </c>
    </row>
    <row r="224" spans="1:3" ht="12.75">
      <c r="A224" s="12" t="s">
        <v>252</v>
      </c>
      <c r="B224" s="13">
        <v>5.331744</v>
      </c>
      <c r="C224" s="14">
        <f t="shared" si="3"/>
        <v>4.4431199999999995</v>
      </c>
    </row>
    <row r="225" spans="1:3" ht="12.75">
      <c r="A225" s="12" t="s">
        <v>253</v>
      </c>
      <c r="B225" s="13">
        <v>5.331744</v>
      </c>
      <c r="C225" s="14">
        <f t="shared" si="3"/>
        <v>4.4431199999999995</v>
      </c>
    </row>
    <row r="226" spans="1:3" ht="12.75">
      <c r="A226" s="12" t="s">
        <v>130</v>
      </c>
      <c r="B226" s="13">
        <v>5.331744</v>
      </c>
      <c r="C226" s="14">
        <f t="shared" si="3"/>
        <v>4.4431199999999995</v>
      </c>
    </row>
    <row r="227" spans="1:3" ht="12.75">
      <c r="A227" s="12" t="s">
        <v>131</v>
      </c>
      <c r="B227" s="13">
        <v>25.931663999999994</v>
      </c>
      <c r="C227" s="14">
        <f t="shared" si="3"/>
        <v>21.609719999999996</v>
      </c>
    </row>
    <row r="228" spans="1:3" ht="12.75">
      <c r="A228" s="12" t="s">
        <v>132</v>
      </c>
      <c r="B228" s="13">
        <v>25.931663999999994</v>
      </c>
      <c r="C228" s="14">
        <f t="shared" si="3"/>
        <v>21.609719999999996</v>
      </c>
    </row>
    <row r="229" spans="1:3" ht="12.75">
      <c r="A229" s="12" t="s">
        <v>133</v>
      </c>
      <c r="B229" s="13">
        <v>76.70440799999999</v>
      </c>
      <c r="C229" s="14">
        <f t="shared" si="3"/>
        <v>63.92033999999999</v>
      </c>
    </row>
    <row r="230" spans="1:3" ht="12.75">
      <c r="A230" s="12" t="s">
        <v>134</v>
      </c>
      <c r="B230" s="13">
        <v>76.70440799999999</v>
      </c>
      <c r="C230" s="14">
        <f t="shared" si="3"/>
        <v>63.92033999999999</v>
      </c>
    </row>
    <row r="231" spans="1:3" ht="12.75">
      <c r="A231" s="12" t="s">
        <v>135</v>
      </c>
      <c r="B231" s="13">
        <v>158.01350399999998</v>
      </c>
      <c r="C231" s="14">
        <f t="shared" si="3"/>
        <v>131.67792</v>
      </c>
    </row>
    <row r="232" spans="1:3" ht="12.75">
      <c r="A232" s="12" t="s">
        <v>136</v>
      </c>
      <c r="B232" s="13">
        <v>158.01350399999998</v>
      </c>
      <c r="C232" s="14">
        <f t="shared" si="3"/>
        <v>131.67792</v>
      </c>
    </row>
    <row r="233" spans="1:3" ht="12.75">
      <c r="A233" s="12" t="s">
        <v>137</v>
      </c>
      <c r="B233" s="13">
        <v>99.00079199999998</v>
      </c>
      <c r="C233" s="14">
        <f t="shared" si="3"/>
        <v>82.50065999999998</v>
      </c>
    </row>
    <row r="234" spans="1:3" ht="12.75">
      <c r="A234" s="12" t="s">
        <v>138</v>
      </c>
      <c r="B234" s="13">
        <v>99.00079199999998</v>
      </c>
      <c r="C234" s="14">
        <f t="shared" si="3"/>
        <v>82.50065999999998</v>
      </c>
    </row>
    <row r="235" spans="1:3" ht="12.75">
      <c r="A235" s="12" t="s">
        <v>139</v>
      </c>
      <c r="B235" s="13">
        <v>47.62216799999999</v>
      </c>
      <c r="C235" s="14">
        <f t="shared" si="3"/>
        <v>39.68513999999999</v>
      </c>
    </row>
    <row r="236" spans="1:3" ht="12.75">
      <c r="A236" s="12" t="s">
        <v>140</v>
      </c>
      <c r="B236" s="13">
        <v>47.62216799999999</v>
      </c>
      <c r="C236" s="14">
        <f t="shared" si="3"/>
        <v>39.68513999999999</v>
      </c>
    </row>
    <row r="237" spans="1:3" ht="12.75">
      <c r="A237" s="12" t="s">
        <v>141</v>
      </c>
      <c r="B237" s="13">
        <v>35.868095999999994</v>
      </c>
      <c r="C237" s="14">
        <f t="shared" si="3"/>
        <v>29.890079999999998</v>
      </c>
    </row>
    <row r="238" spans="1:3" ht="12.75">
      <c r="A238" s="12" t="s">
        <v>142</v>
      </c>
      <c r="B238" s="13">
        <v>35.868095999999994</v>
      </c>
      <c r="C238" s="14">
        <f t="shared" si="3"/>
        <v>29.890079999999998</v>
      </c>
    </row>
    <row r="239" spans="1:3" ht="12.75">
      <c r="A239" s="12" t="s">
        <v>143</v>
      </c>
      <c r="B239" s="13">
        <v>196.18394399999997</v>
      </c>
      <c r="C239" s="14">
        <f t="shared" si="3"/>
        <v>163.48662</v>
      </c>
    </row>
    <row r="240" spans="1:3" ht="12.75">
      <c r="A240" s="12" t="s">
        <v>144</v>
      </c>
      <c r="B240" s="13">
        <v>318.208176</v>
      </c>
      <c r="C240" s="14">
        <f t="shared" si="3"/>
        <v>265.17348</v>
      </c>
    </row>
    <row r="241" spans="1:3" ht="12.75">
      <c r="A241" s="12" t="s">
        <v>145</v>
      </c>
      <c r="B241" s="13">
        <v>112.08779999999997</v>
      </c>
      <c r="C241" s="14">
        <f t="shared" si="3"/>
        <v>93.40649999999998</v>
      </c>
    </row>
    <row r="242" spans="1:3" ht="12.75">
      <c r="A242" s="12" t="s">
        <v>146</v>
      </c>
      <c r="B242" s="13">
        <v>270.7071839999999</v>
      </c>
      <c r="C242" s="14">
        <f t="shared" si="3"/>
        <v>225.58931999999996</v>
      </c>
    </row>
    <row r="243" spans="1:3" ht="12.75">
      <c r="A243" s="12" t="s">
        <v>147</v>
      </c>
      <c r="B243" s="13">
        <v>270.7071839999999</v>
      </c>
      <c r="C243" s="14">
        <f t="shared" si="3"/>
        <v>225.58931999999996</v>
      </c>
    </row>
    <row r="244" spans="1:3" ht="12.75">
      <c r="A244" s="12" t="s">
        <v>148</v>
      </c>
      <c r="B244" s="13">
        <v>57.800951999999995</v>
      </c>
      <c r="C244" s="14">
        <f t="shared" si="3"/>
        <v>48.16746</v>
      </c>
    </row>
    <row r="245" spans="1:3" ht="12.75">
      <c r="A245" s="12" t="s">
        <v>149</v>
      </c>
      <c r="B245" s="13">
        <v>57.800951999999995</v>
      </c>
      <c r="C245" s="14">
        <f t="shared" si="3"/>
        <v>48.16746</v>
      </c>
    </row>
    <row r="246" spans="1:3" ht="12.75">
      <c r="A246" s="12" t="s">
        <v>150</v>
      </c>
      <c r="B246" s="13">
        <v>57.800951999999995</v>
      </c>
      <c r="C246" s="14">
        <f t="shared" si="3"/>
        <v>48.16746</v>
      </c>
    </row>
    <row r="247" spans="1:3" ht="12.75">
      <c r="A247" s="12" t="s">
        <v>151</v>
      </c>
      <c r="B247" s="13">
        <v>57.800951999999995</v>
      </c>
      <c r="C247" s="14">
        <f t="shared" si="3"/>
        <v>48.16746</v>
      </c>
    </row>
    <row r="248" spans="1:3" ht="12.75">
      <c r="A248" s="12" t="s">
        <v>152</v>
      </c>
      <c r="B248" s="13">
        <v>176.18990399999998</v>
      </c>
      <c r="C248" s="14">
        <f t="shared" si="3"/>
        <v>146.82492</v>
      </c>
    </row>
    <row r="249" spans="1:3" ht="12.75">
      <c r="A249" s="12" t="s">
        <v>153</v>
      </c>
      <c r="B249" s="13">
        <v>224.29677599999994</v>
      </c>
      <c r="C249" s="14">
        <f t="shared" si="3"/>
        <v>186.91397999999995</v>
      </c>
    </row>
    <row r="250" spans="1:3" ht="12.75">
      <c r="A250" s="12" t="s">
        <v>154</v>
      </c>
      <c r="B250" s="13">
        <v>232.29439199999996</v>
      </c>
      <c r="C250" s="14">
        <f t="shared" si="3"/>
        <v>193.57865999999999</v>
      </c>
    </row>
    <row r="251" spans="1:3" ht="12.75">
      <c r="A251" s="12" t="s">
        <v>155</v>
      </c>
      <c r="B251" s="13">
        <v>134.14183199999997</v>
      </c>
      <c r="C251" s="14">
        <f t="shared" si="3"/>
        <v>111.78485999999998</v>
      </c>
    </row>
    <row r="252" spans="1:3" ht="12.75">
      <c r="A252" s="12" t="s">
        <v>156</v>
      </c>
      <c r="B252" s="13">
        <v>134.14183199999997</v>
      </c>
      <c r="C252" s="14">
        <f t="shared" si="3"/>
        <v>111.78485999999998</v>
      </c>
    </row>
    <row r="253" spans="1:3" ht="12.75">
      <c r="A253" s="12" t="s">
        <v>157</v>
      </c>
      <c r="B253" s="13">
        <v>177.52283999999995</v>
      </c>
      <c r="C253" s="14">
        <f t="shared" si="3"/>
        <v>147.93569999999997</v>
      </c>
    </row>
    <row r="254" spans="1:3" ht="12.75">
      <c r="A254" s="12" t="s">
        <v>158</v>
      </c>
      <c r="B254" s="13">
        <v>177.52283999999995</v>
      </c>
      <c r="C254" s="14">
        <f t="shared" si="3"/>
        <v>147.93569999999997</v>
      </c>
    </row>
    <row r="255" spans="1:3" ht="12.75">
      <c r="A255" s="12" t="s">
        <v>159</v>
      </c>
      <c r="B255" s="13">
        <v>190.609848</v>
      </c>
      <c r="C255" s="14">
        <f t="shared" si="3"/>
        <v>158.84154</v>
      </c>
    </row>
    <row r="256" spans="1:3" ht="12.75">
      <c r="A256" s="12" t="s">
        <v>160</v>
      </c>
      <c r="B256" s="13">
        <v>190.609848</v>
      </c>
      <c r="C256" s="14">
        <f t="shared" si="3"/>
        <v>158.84154</v>
      </c>
    </row>
    <row r="257" spans="1:3" ht="12.75">
      <c r="A257" s="12" t="s">
        <v>161</v>
      </c>
      <c r="B257" s="13">
        <v>242.95787999999996</v>
      </c>
      <c r="C257" s="14">
        <f t="shared" si="3"/>
        <v>202.46489999999997</v>
      </c>
    </row>
    <row r="258" spans="1:3" ht="12.75">
      <c r="A258" s="12" t="s">
        <v>162</v>
      </c>
      <c r="B258" s="13">
        <v>242.95787999999996</v>
      </c>
      <c r="C258" s="14">
        <f t="shared" si="3"/>
        <v>202.46489999999997</v>
      </c>
    </row>
    <row r="259" spans="1:3" ht="12.75">
      <c r="A259" s="12" t="s">
        <v>163</v>
      </c>
      <c r="B259" s="13">
        <v>295.305912</v>
      </c>
      <c r="C259" s="14">
        <f t="shared" si="3"/>
        <v>246.08826</v>
      </c>
    </row>
    <row r="260" spans="1:3" ht="12.75">
      <c r="A260" s="12" t="s">
        <v>164</v>
      </c>
      <c r="B260" s="13">
        <v>295.305912</v>
      </c>
      <c r="C260" s="14">
        <f t="shared" si="3"/>
        <v>246.08826</v>
      </c>
    </row>
    <row r="261" spans="1:3" ht="12.75">
      <c r="A261" s="12" t="s">
        <v>624</v>
      </c>
      <c r="B261" s="13">
        <v>241.14023999999995</v>
      </c>
      <c r="C261" s="14">
        <f t="shared" si="3"/>
        <v>200.95019999999997</v>
      </c>
    </row>
    <row r="262" spans="1:3" ht="12.75">
      <c r="A262" s="12" t="s">
        <v>625</v>
      </c>
      <c r="B262" s="13">
        <v>357.46919999999994</v>
      </c>
      <c r="C262" s="14">
        <f t="shared" si="3"/>
        <v>297.89099999999996</v>
      </c>
    </row>
    <row r="263" spans="1:3" ht="12.75">
      <c r="A263" s="12" t="s">
        <v>626</v>
      </c>
      <c r="B263" s="13">
        <v>374.43384</v>
      </c>
      <c r="C263" s="14">
        <f t="shared" si="3"/>
        <v>312.02819999999997</v>
      </c>
    </row>
    <row r="264" spans="1:3" ht="12.75">
      <c r="A264" s="12" t="s">
        <v>627</v>
      </c>
      <c r="B264" s="13">
        <v>447.13944</v>
      </c>
      <c r="C264" s="14">
        <f t="shared" si="3"/>
        <v>372.6162</v>
      </c>
    </row>
    <row r="265" spans="1:3" ht="12.75">
      <c r="A265" s="12" t="s">
        <v>165</v>
      </c>
      <c r="B265" s="13">
        <v>183.46046399999997</v>
      </c>
      <c r="C265" s="14">
        <f t="shared" si="3"/>
        <v>152.88371999999998</v>
      </c>
    </row>
    <row r="266" spans="1:3" ht="12.75">
      <c r="A266" s="12" t="s">
        <v>166</v>
      </c>
      <c r="B266" s="13">
        <v>183.46046399999997</v>
      </c>
      <c r="C266" s="14">
        <f t="shared" si="3"/>
        <v>152.88371999999998</v>
      </c>
    </row>
    <row r="267" spans="1:3" ht="12.75">
      <c r="A267" s="12" t="s">
        <v>167</v>
      </c>
      <c r="B267" s="13">
        <v>247.683744</v>
      </c>
      <c r="C267" s="14">
        <f t="shared" si="3"/>
        <v>206.40312</v>
      </c>
    </row>
    <row r="268" spans="1:3" ht="12.75">
      <c r="A268" s="12" t="s">
        <v>168</v>
      </c>
      <c r="B268" s="13">
        <v>247.683744</v>
      </c>
      <c r="C268" s="14">
        <f t="shared" si="3"/>
        <v>206.40312</v>
      </c>
    </row>
    <row r="269" spans="1:3" ht="12.75">
      <c r="A269" s="12" t="s">
        <v>169</v>
      </c>
      <c r="B269" s="13">
        <v>194.851008</v>
      </c>
      <c r="C269" s="14">
        <f aca="true" t="shared" si="4" ref="C269:C332">+B269/1.2</f>
        <v>162.37584</v>
      </c>
    </row>
    <row r="270" spans="1:3" ht="12.75">
      <c r="A270" s="12" t="s">
        <v>254</v>
      </c>
      <c r="B270" s="13">
        <v>194.851008</v>
      </c>
      <c r="C270" s="14">
        <f t="shared" si="4"/>
        <v>162.37584</v>
      </c>
    </row>
    <row r="271" spans="1:3" ht="12.75">
      <c r="A271" s="12" t="s">
        <v>170</v>
      </c>
      <c r="B271" s="13">
        <v>212.90623199999996</v>
      </c>
      <c r="C271" s="14">
        <f t="shared" si="4"/>
        <v>177.42185999999998</v>
      </c>
    </row>
    <row r="272" spans="1:3" ht="12.75">
      <c r="A272" s="12" t="s">
        <v>255</v>
      </c>
      <c r="B272" s="13">
        <v>212.90623199999996</v>
      </c>
      <c r="C272" s="14">
        <f t="shared" si="4"/>
        <v>177.42185999999998</v>
      </c>
    </row>
    <row r="273" spans="1:3" ht="12.75">
      <c r="A273" s="12" t="s">
        <v>171</v>
      </c>
      <c r="B273" s="13">
        <v>114.26896799999999</v>
      </c>
      <c r="C273" s="14">
        <f t="shared" si="4"/>
        <v>95.22413999999999</v>
      </c>
    </row>
    <row r="274" spans="1:3" ht="12.75">
      <c r="A274" s="12" t="s">
        <v>256</v>
      </c>
      <c r="B274" s="13">
        <v>114.26896799999999</v>
      </c>
      <c r="C274" s="14">
        <f t="shared" si="4"/>
        <v>95.22413999999999</v>
      </c>
    </row>
    <row r="275" spans="1:3" ht="12.75">
      <c r="A275" s="12" t="s">
        <v>172</v>
      </c>
      <c r="B275" s="13">
        <v>123.35716799999997</v>
      </c>
      <c r="C275" s="14">
        <f t="shared" si="4"/>
        <v>102.79763999999999</v>
      </c>
    </row>
    <row r="276" spans="1:3" ht="12.75">
      <c r="A276" s="12" t="s">
        <v>257</v>
      </c>
      <c r="B276" s="13">
        <v>123.35716799999997</v>
      </c>
      <c r="C276" s="14">
        <f t="shared" si="4"/>
        <v>102.79763999999999</v>
      </c>
    </row>
    <row r="277" spans="1:3" ht="12.75">
      <c r="A277" s="12" t="s">
        <v>173</v>
      </c>
      <c r="B277" s="13">
        <v>344.3821919999999</v>
      </c>
      <c r="C277" s="14">
        <f t="shared" si="4"/>
        <v>286.98515999999995</v>
      </c>
    </row>
    <row r="278" spans="1:3" ht="12.75">
      <c r="A278" s="12" t="s">
        <v>258</v>
      </c>
      <c r="B278" s="13">
        <v>344.3821919999999</v>
      </c>
      <c r="C278" s="14">
        <f t="shared" si="4"/>
        <v>286.98515999999995</v>
      </c>
    </row>
    <row r="279" spans="1:3" ht="12.75">
      <c r="A279" s="12" t="s">
        <v>174</v>
      </c>
      <c r="B279" s="13">
        <v>387.8843759999999</v>
      </c>
      <c r="C279" s="14">
        <f t="shared" si="4"/>
        <v>323.23697999999996</v>
      </c>
    </row>
    <row r="280" spans="1:3" ht="12.75">
      <c r="A280" s="12" t="s">
        <v>259</v>
      </c>
      <c r="B280" s="13">
        <v>387.8843759999999</v>
      </c>
      <c r="C280" s="14">
        <f t="shared" si="4"/>
        <v>323.23697999999996</v>
      </c>
    </row>
    <row r="281" spans="1:3" ht="12.75">
      <c r="A281" s="12" t="s">
        <v>175</v>
      </c>
      <c r="B281" s="13">
        <v>480.220488</v>
      </c>
      <c r="C281" s="14">
        <f t="shared" si="4"/>
        <v>400.18374</v>
      </c>
    </row>
    <row r="282" spans="1:3" ht="12.75">
      <c r="A282" s="12" t="s">
        <v>260</v>
      </c>
      <c r="B282" s="13">
        <v>480.220488</v>
      </c>
      <c r="C282" s="14">
        <f t="shared" si="4"/>
        <v>400.18374</v>
      </c>
    </row>
    <row r="283" spans="1:3" ht="12.75">
      <c r="A283" s="12" t="s">
        <v>176</v>
      </c>
      <c r="B283" s="13">
        <v>531.114408</v>
      </c>
      <c r="C283" s="14">
        <f t="shared" si="4"/>
        <v>442.59534</v>
      </c>
    </row>
    <row r="284" spans="1:3" ht="12.75">
      <c r="A284" s="12" t="s">
        <v>261</v>
      </c>
      <c r="B284" s="13">
        <v>531.114408</v>
      </c>
      <c r="C284" s="14">
        <f t="shared" si="4"/>
        <v>442.59534</v>
      </c>
    </row>
    <row r="285" spans="1:3" ht="12.75">
      <c r="A285" s="12" t="s">
        <v>177</v>
      </c>
      <c r="B285" s="13">
        <v>342.56455199999994</v>
      </c>
      <c r="C285" s="14">
        <f t="shared" si="4"/>
        <v>285.47045999999995</v>
      </c>
    </row>
    <row r="286" spans="1:3" ht="12.75">
      <c r="A286" s="12" t="s">
        <v>262</v>
      </c>
      <c r="B286" s="13">
        <v>342.56455199999994</v>
      </c>
      <c r="C286" s="14">
        <f t="shared" si="4"/>
        <v>285.47045999999995</v>
      </c>
    </row>
    <row r="287" spans="1:3" ht="12.75">
      <c r="A287" s="12" t="s">
        <v>178</v>
      </c>
      <c r="B287" s="13">
        <v>378.7961759999999</v>
      </c>
      <c r="C287" s="14">
        <f t="shared" si="4"/>
        <v>315.66347999999994</v>
      </c>
    </row>
    <row r="288" spans="1:3" ht="12.75">
      <c r="A288" s="12" t="s">
        <v>263</v>
      </c>
      <c r="B288" s="13">
        <v>378.7961759999999</v>
      </c>
      <c r="C288" s="14">
        <f t="shared" si="4"/>
        <v>315.66347999999994</v>
      </c>
    </row>
    <row r="289" spans="1:3" ht="12.75">
      <c r="A289" s="12" t="s">
        <v>179</v>
      </c>
      <c r="B289" s="13">
        <v>469.5569999999999</v>
      </c>
      <c r="C289" s="14">
        <f t="shared" si="4"/>
        <v>391.29749999999996</v>
      </c>
    </row>
    <row r="290" spans="1:3" ht="12.75">
      <c r="A290" s="12" t="s">
        <v>264</v>
      </c>
      <c r="B290" s="13">
        <v>469.5569999999999</v>
      </c>
      <c r="C290" s="14">
        <f t="shared" si="4"/>
        <v>391.29749999999996</v>
      </c>
    </row>
    <row r="291" spans="1:3" ht="12.75">
      <c r="A291" s="12" t="s">
        <v>180</v>
      </c>
      <c r="B291" s="13">
        <v>516.4521119999999</v>
      </c>
      <c r="C291" s="14">
        <f t="shared" si="4"/>
        <v>430.37676</v>
      </c>
    </row>
    <row r="292" spans="1:3" ht="12.75">
      <c r="A292" s="12" t="s">
        <v>265</v>
      </c>
      <c r="B292" s="13">
        <v>516.4521119999999</v>
      </c>
      <c r="C292" s="14">
        <f t="shared" si="4"/>
        <v>430.37676</v>
      </c>
    </row>
    <row r="293" spans="1:3" ht="12.75">
      <c r="A293" s="12" t="s">
        <v>181</v>
      </c>
      <c r="B293" s="13">
        <v>75.25029599999998</v>
      </c>
      <c r="C293" s="14">
        <f t="shared" si="4"/>
        <v>62.708579999999984</v>
      </c>
    </row>
    <row r="294" spans="1:3" ht="12.75">
      <c r="A294" s="12" t="s">
        <v>438</v>
      </c>
      <c r="B294" s="13">
        <v>75.25029599999998</v>
      </c>
      <c r="C294" s="14">
        <f t="shared" si="4"/>
        <v>62.708579999999984</v>
      </c>
    </row>
    <row r="295" spans="1:3" ht="12.75">
      <c r="A295" s="12" t="s">
        <v>182</v>
      </c>
      <c r="B295" s="13">
        <v>132.445368</v>
      </c>
      <c r="C295" s="14">
        <f t="shared" si="4"/>
        <v>110.37114000000001</v>
      </c>
    </row>
    <row r="296" spans="1:3" ht="12.75">
      <c r="A296" s="12" t="s">
        <v>183</v>
      </c>
      <c r="B296" s="13">
        <v>132.445368</v>
      </c>
      <c r="C296" s="14">
        <f t="shared" si="4"/>
        <v>110.37114000000001</v>
      </c>
    </row>
    <row r="297" spans="1:3" ht="12.75">
      <c r="A297" s="12" t="s">
        <v>184</v>
      </c>
      <c r="B297" s="13">
        <v>459.620568</v>
      </c>
      <c r="C297" s="14">
        <f t="shared" si="4"/>
        <v>383.01714</v>
      </c>
    </row>
    <row r="298" spans="1:3" ht="12.75">
      <c r="A298" s="12" t="s">
        <v>185</v>
      </c>
      <c r="B298" s="13">
        <v>220.66149599999997</v>
      </c>
      <c r="C298" s="14">
        <f t="shared" si="4"/>
        <v>183.88457999999997</v>
      </c>
    </row>
    <row r="299" spans="1:3" ht="12.75">
      <c r="A299" s="12" t="s">
        <v>186</v>
      </c>
      <c r="B299" s="13">
        <v>224.41795199999996</v>
      </c>
      <c r="C299" s="14">
        <f t="shared" si="4"/>
        <v>187.01495999999997</v>
      </c>
    </row>
    <row r="300" spans="1:3" ht="12.75">
      <c r="A300" s="12" t="s">
        <v>187</v>
      </c>
      <c r="B300" s="13">
        <v>307.059984</v>
      </c>
      <c r="C300" s="14">
        <f t="shared" si="4"/>
        <v>255.88332</v>
      </c>
    </row>
    <row r="301" spans="1:3" ht="12.75">
      <c r="A301" s="12" t="s">
        <v>188</v>
      </c>
      <c r="B301" s="13">
        <v>78.522048</v>
      </c>
      <c r="C301" s="14">
        <f t="shared" si="4"/>
        <v>65.43504</v>
      </c>
    </row>
    <row r="302" spans="1:3" ht="12.75">
      <c r="A302" s="12" t="s">
        <v>189</v>
      </c>
      <c r="B302" s="13">
        <v>98.03138399999999</v>
      </c>
      <c r="C302" s="14">
        <f t="shared" si="4"/>
        <v>81.69282</v>
      </c>
    </row>
    <row r="303" spans="1:3" ht="12.75">
      <c r="A303" s="12" t="s">
        <v>190</v>
      </c>
      <c r="B303" s="13">
        <v>98.03138399999999</v>
      </c>
      <c r="C303" s="14">
        <f t="shared" si="4"/>
        <v>81.69282</v>
      </c>
    </row>
    <row r="304" spans="1:3" ht="12.75">
      <c r="A304" s="12" t="s">
        <v>191</v>
      </c>
      <c r="B304" s="13">
        <v>108.45251999999999</v>
      </c>
      <c r="C304" s="14">
        <f t="shared" si="4"/>
        <v>90.3771</v>
      </c>
    </row>
    <row r="305" spans="1:3" ht="12.75">
      <c r="A305" s="12" t="s">
        <v>192</v>
      </c>
      <c r="B305" s="13">
        <v>108.45251999999999</v>
      </c>
      <c r="C305" s="14">
        <f t="shared" si="4"/>
        <v>90.3771</v>
      </c>
    </row>
    <row r="306" spans="1:3" ht="12.75">
      <c r="A306" s="12" t="s">
        <v>193</v>
      </c>
      <c r="B306" s="13">
        <v>133.17242399999998</v>
      </c>
      <c r="C306" s="14">
        <f t="shared" si="4"/>
        <v>110.97701999999998</v>
      </c>
    </row>
    <row r="307" spans="1:3" ht="12.75">
      <c r="A307" s="12" t="s">
        <v>194</v>
      </c>
      <c r="B307" s="13">
        <v>133.17242399999998</v>
      </c>
      <c r="C307" s="14">
        <f t="shared" si="4"/>
        <v>110.97701999999998</v>
      </c>
    </row>
    <row r="308" spans="1:3" ht="12.75">
      <c r="A308" s="12" t="s">
        <v>195</v>
      </c>
      <c r="B308" s="13">
        <v>514.8768239999999</v>
      </c>
      <c r="C308" s="14">
        <f t="shared" si="4"/>
        <v>429.06401999999997</v>
      </c>
    </row>
    <row r="309" spans="1:3" ht="12.75">
      <c r="A309" s="12" t="s">
        <v>196</v>
      </c>
      <c r="B309" s="13">
        <v>482.644008</v>
      </c>
      <c r="C309" s="14">
        <f t="shared" si="4"/>
        <v>402.20334</v>
      </c>
    </row>
    <row r="310" spans="1:3" ht="12.75">
      <c r="A310" s="12" t="s">
        <v>197</v>
      </c>
      <c r="B310" s="13">
        <v>692.642016</v>
      </c>
      <c r="C310" s="14">
        <f t="shared" si="4"/>
        <v>577.20168</v>
      </c>
    </row>
    <row r="311" spans="1:3" ht="12.75">
      <c r="A311" s="12" t="s">
        <v>198</v>
      </c>
      <c r="B311" s="13">
        <v>611.6964479999999</v>
      </c>
      <c r="C311" s="14">
        <f t="shared" si="4"/>
        <v>509.74703999999997</v>
      </c>
    </row>
    <row r="312" spans="1:3" ht="12.75">
      <c r="A312" s="12" t="s">
        <v>199</v>
      </c>
      <c r="B312" s="13">
        <v>53.07508799999999</v>
      </c>
      <c r="C312" s="14">
        <f t="shared" si="4"/>
        <v>44.22923999999999</v>
      </c>
    </row>
    <row r="313" spans="1:3" ht="12.75">
      <c r="A313" s="12" t="s">
        <v>200</v>
      </c>
      <c r="B313" s="13">
        <v>65.677392</v>
      </c>
      <c r="C313" s="14">
        <f t="shared" si="4"/>
        <v>54.73116</v>
      </c>
    </row>
    <row r="314" spans="1:3" ht="12.75">
      <c r="A314" s="12" t="s">
        <v>201</v>
      </c>
      <c r="B314" s="13">
        <v>35.14104</v>
      </c>
      <c r="C314" s="14">
        <f t="shared" si="4"/>
        <v>29.2842</v>
      </c>
    </row>
    <row r="315" spans="1:3" ht="12.75">
      <c r="A315" s="12" t="s">
        <v>202</v>
      </c>
      <c r="B315" s="13">
        <v>35.14104</v>
      </c>
      <c r="C315" s="14">
        <f t="shared" si="4"/>
        <v>29.2842</v>
      </c>
    </row>
    <row r="316" spans="1:3" ht="12.75">
      <c r="A316" s="12" t="s">
        <v>203</v>
      </c>
      <c r="B316" s="13">
        <v>35.14104</v>
      </c>
      <c r="C316" s="14">
        <f t="shared" si="4"/>
        <v>29.2842</v>
      </c>
    </row>
    <row r="317" spans="1:3" ht="12.75">
      <c r="A317" s="12" t="s">
        <v>204</v>
      </c>
      <c r="B317" s="13">
        <v>160.07349599999998</v>
      </c>
      <c r="C317" s="14">
        <f t="shared" si="4"/>
        <v>133.39458</v>
      </c>
    </row>
    <row r="318" spans="1:3" ht="12.75">
      <c r="A318" s="12" t="s">
        <v>205</v>
      </c>
      <c r="B318" s="13">
        <v>72.34207199999999</v>
      </c>
      <c r="C318" s="14">
        <f t="shared" si="4"/>
        <v>60.285059999999994</v>
      </c>
    </row>
    <row r="319" spans="1:3" ht="12.75">
      <c r="A319" s="12" t="s">
        <v>206</v>
      </c>
      <c r="B319" s="13">
        <v>89.79141599999997</v>
      </c>
      <c r="C319" s="14">
        <f t="shared" si="4"/>
        <v>74.82617999999998</v>
      </c>
    </row>
    <row r="320" spans="1:3" ht="12.75">
      <c r="A320" s="12" t="s">
        <v>207</v>
      </c>
      <c r="B320" s="13">
        <v>72.58442399999998</v>
      </c>
      <c r="C320" s="14">
        <f t="shared" si="4"/>
        <v>60.48701999999999</v>
      </c>
    </row>
    <row r="321" spans="1:3" ht="12.75">
      <c r="A321" s="12" t="s">
        <v>208</v>
      </c>
      <c r="B321" s="13">
        <v>72.58442399999998</v>
      </c>
      <c r="C321" s="14">
        <f t="shared" si="4"/>
        <v>60.48701999999999</v>
      </c>
    </row>
    <row r="322" spans="1:3" ht="12.75">
      <c r="A322" s="12" t="s">
        <v>209</v>
      </c>
      <c r="B322" s="13">
        <v>81.43027199999997</v>
      </c>
      <c r="C322" s="14">
        <f t="shared" si="4"/>
        <v>67.85855999999998</v>
      </c>
    </row>
    <row r="323" spans="1:3" ht="12.75">
      <c r="A323" s="12" t="s">
        <v>210</v>
      </c>
      <c r="B323" s="13">
        <v>81.43027199999997</v>
      </c>
      <c r="C323" s="14">
        <f t="shared" si="4"/>
        <v>67.85855999999998</v>
      </c>
    </row>
    <row r="324" spans="1:3" ht="12.75">
      <c r="A324" s="12" t="s">
        <v>211</v>
      </c>
      <c r="B324" s="13">
        <v>81.43027199999997</v>
      </c>
      <c r="C324" s="14">
        <f t="shared" si="4"/>
        <v>67.85855999999998</v>
      </c>
    </row>
    <row r="325" spans="1:3" ht="12.75">
      <c r="A325" s="12" t="s">
        <v>212</v>
      </c>
      <c r="B325" s="13">
        <v>81.43027199999997</v>
      </c>
      <c r="C325" s="14">
        <f t="shared" si="4"/>
        <v>67.85855999999998</v>
      </c>
    </row>
    <row r="326" spans="1:3" ht="12.75">
      <c r="A326" s="12" t="s">
        <v>213</v>
      </c>
      <c r="B326" s="13">
        <v>72.58442399999998</v>
      </c>
      <c r="C326" s="14">
        <f t="shared" si="4"/>
        <v>60.48701999999999</v>
      </c>
    </row>
    <row r="327" spans="1:3" ht="12.75">
      <c r="A327" s="12" t="s">
        <v>214</v>
      </c>
      <c r="B327" s="13">
        <v>72.58442399999998</v>
      </c>
      <c r="C327" s="14">
        <f t="shared" si="4"/>
        <v>60.48701999999999</v>
      </c>
    </row>
    <row r="328" spans="1:3" ht="12.75">
      <c r="A328" s="12" t="s">
        <v>215</v>
      </c>
      <c r="B328" s="13">
        <v>59.86094399999998</v>
      </c>
      <c r="C328" s="14">
        <f t="shared" si="4"/>
        <v>49.88411999999999</v>
      </c>
    </row>
    <row r="329" spans="1:3" ht="12.75">
      <c r="A329" s="12" t="s">
        <v>216</v>
      </c>
      <c r="B329" s="13">
        <v>89.54906399999999</v>
      </c>
      <c r="C329" s="14">
        <f t="shared" si="4"/>
        <v>74.62422</v>
      </c>
    </row>
    <row r="330" spans="1:3" ht="12.75">
      <c r="A330" s="12" t="s">
        <v>217</v>
      </c>
      <c r="B330" s="13">
        <v>62.40563999999999</v>
      </c>
      <c r="C330" s="14">
        <f t="shared" si="4"/>
        <v>52.00469999999999</v>
      </c>
    </row>
    <row r="331" spans="1:3" ht="12.75">
      <c r="A331" s="12" t="s">
        <v>218</v>
      </c>
      <c r="B331" s="13">
        <v>86.03495999999998</v>
      </c>
      <c r="C331" s="14">
        <f t="shared" si="4"/>
        <v>71.69579999999999</v>
      </c>
    </row>
    <row r="332" spans="1:3" ht="12.75">
      <c r="A332" s="12" t="s">
        <v>219</v>
      </c>
      <c r="B332" s="13">
        <v>125.05363199999998</v>
      </c>
      <c r="C332" s="14">
        <f t="shared" si="4"/>
        <v>104.21135999999998</v>
      </c>
    </row>
    <row r="333" spans="1:3" ht="12.75">
      <c r="A333" s="12" t="s">
        <v>266</v>
      </c>
      <c r="B333" s="13">
        <v>244.41199199999994</v>
      </c>
      <c r="C333" s="14">
        <f aca="true" t="shared" si="5" ref="C333:C396">+B333/1.2</f>
        <v>203.67665999999997</v>
      </c>
    </row>
    <row r="334" spans="1:3" ht="12.75">
      <c r="A334" s="12" t="s">
        <v>267</v>
      </c>
      <c r="B334" s="13">
        <v>244.41199199999994</v>
      </c>
      <c r="C334" s="14">
        <f t="shared" si="5"/>
        <v>203.67665999999997</v>
      </c>
    </row>
    <row r="335" spans="1:3" ht="12.75">
      <c r="A335" s="12" t="s">
        <v>268</v>
      </c>
      <c r="B335" s="13">
        <v>244.41199199999994</v>
      </c>
      <c r="C335" s="14">
        <f t="shared" si="5"/>
        <v>203.67665999999997</v>
      </c>
    </row>
    <row r="336" spans="1:3" ht="12.75">
      <c r="A336" s="12" t="s">
        <v>269</v>
      </c>
      <c r="B336" s="13">
        <v>244.41199199999994</v>
      </c>
      <c r="C336" s="14">
        <f t="shared" si="5"/>
        <v>203.67665999999997</v>
      </c>
    </row>
    <row r="337" spans="1:3" ht="12.75">
      <c r="A337" s="12" t="s">
        <v>628</v>
      </c>
      <c r="B337" s="13">
        <v>659.0762639999999</v>
      </c>
      <c r="C337" s="14">
        <f t="shared" si="5"/>
        <v>549.2302199999999</v>
      </c>
    </row>
    <row r="338" spans="1:3" ht="12.75">
      <c r="A338" s="12" t="s">
        <v>629</v>
      </c>
      <c r="B338" s="13">
        <v>659.0762639999999</v>
      </c>
      <c r="C338" s="14">
        <f t="shared" si="5"/>
        <v>549.2302199999999</v>
      </c>
    </row>
    <row r="339" spans="1:3" ht="12.75">
      <c r="A339" s="12" t="s">
        <v>439</v>
      </c>
      <c r="B339" s="13">
        <v>520.45092</v>
      </c>
      <c r="C339" s="14">
        <f t="shared" si="5"/>
        <v>433.70910000000003</v>
      </c>
    </row>
    <row r="340" spans="1:3" ht="12.75">
      <c r="A340" s="12" t="s">
        <v>440</v>
      </c>
      <c r="B340" s="13">
        <v>520.45092</v>
      </c>
      <c r="C340" s="14">
        <f t="shared" si="5"/>
        <v>433.70910000000003</v>
      </c>
    </row>
    <row r="341" spans="1:3" ht="12.75">
      <c r="A341" s="12" t="s">
        <v>441</v>
      </c>
      <c r="B341" s="13">
        <v>416.1183839999999</v>
      </c>
      <c r="C341" s="14">
        <f t="shared" si="5"/>
        <v>346.7653199999999</v>
      </c>
    </row>
    <row r="342" spans="1:3" ht="12.75">
      <c r="A342" s="12" t="s">
        <v>442</v>
      </c>
      <c r="B342" s="13">
        <v>416.1183839999999</v>
      </c>
      <c r="C342" s="14">
        <f t="shared" si="5"/>
        <v>346.7653199999999</v>
      </c>
    </row>
    <row r="343" spans="1:3" ht="12.75">
      <c r="A343" s="12" t="s">
        <v>443</v>
      </c>
      <c r="B343" s="13">
        <v>505.7886239999999</v>
      </c>
      <c r="C343" s="14">
        <f t="shared" si="5"/>
        <v>421.49051999999995</v>
      </c>
    </row>
    <row r="344" spans="1:3" ht="12.75">
      <c r="A344" s="12" t="s">
        <v>444</v>
      </c>
      <c r="B344" s="13">
        <v>505.7886239999999</v>
      </c>
      <c r="C344" s="14">
        <f t="shared" si="5"/>
        <v>421.49051999999995</v>
      </c>
    </row>
    <row r="345" spans="1:3" ht="12.75">
      <c r="A345" s="12" t="s">
        <v>445</v>
      </c>
      <c r="B345" s="13">
        <v>177.52283999999995</v>
      </c>
      <c r="C345" s="14">
        <f t="shared" si="5"/>
        <v>147.93569999999997</v>
      </c>
    </row>
    <row r="346" spans="1:3" ht="12.75">
      <c r="A346" s="12" t="s">
        <v>446</v>
      </c>
      <c r="B346" s="13">
        <v>177.52283999999995</v>
      </c>
      <c r="C346" s="14">
        <f t="shared" si="5"/>
        <v>147.93569999999997</v>
      </c>
    </row>
    <row r="347" spans="1:3" ht="12.75">
      <c r="A347" s="12" t="s">
        <v>447</v>
      </c>
      <c r="B347" s="13">
        <v>229.14381599999996</v>
      </c>
      <c r="C347" s="14">
        <f t="shared" si="5"/>
        <v>190.95317999999997</v>
      </c>
    </row>
    <row r="348" spans="1:3" ht="12.75">
      <c r="A348" s="12" t="s">
        <v>448</v>
      </c>
      <c r="B348" s="13">
        <v>229.14381599999996</v>
      </c>
      <c r="C348" s="14">
        <f t="shared" si="5"/>
        <v>190.95317999999997</v>
      </c>
    </row>
    <row r="349" spans="1:3" ht="12.75">
      <c r="A349" s="12" t="s">
        <v>449</v>
      </c>
      <c r="B349" s="13">
        <v>535.355568</v>
      </c>
      <c r="C349" s="14">
        <f t="shared" si="5"/>
        <v>446.12964</v>
      </c>
    </row>
    <row r="350" spans="1:3" ht="12.75">
      <c r="A350" s="12" t="s">
        <v>450</v>
      </c>
      <c r="B350" s="13">
        <v>535.355568</v>
      </c>
      <c r="C350" s="14">
        <f t="shared" si="5"/>
        <v>446.12964</v>
      </c>
    </row>
    <row r="351" spans="1:3" ht="12.75">
      <c r="A351" s="12" t="s">
        <v>270</v>
      </c>
      <c r="B351" s="13">
        <v>198.36511199999995</v>
      </c>
      <c r="C351" s="14">
        <f t="shared" si="5"/>
        <v>165.30425999999997</v>
      </c>
    </row>
    <row r="352" spans="1:3" ht="12.75">
      <c r="A352" s="12" t="s">
        <v>271</v>
      </c>
      <c r="B352" s="13">
        <v>136.92888</v>
      </c>
      <c r="C352" s="14">
        <f t="shared" si="5"/>
        <v>114.1074</v>
      </c>
    </row>
    <row r="353" spans="1:3" ht="12.75">
      <c r="A353" s="12" t="s">
        <v>451</v>
      </c>
      <c r="B353" s="13">
        <v>68.585616</v>
      </c>
      <c r="C353" s="14">
        <f t="shared" si="5"/>
        <v>57.154680000000006</v>
      </c>
    </row>
    <row r="354" spans="1:3" ht="12.75">
      <c r="A354" s="12" t="s">
        <v>272</v>
      </c>
      <c r="B354" s="13">
        <v>44.59276799999999</v>
      </c>
      <c r="C354" s="14">
        <f t="shared" si="5"/>
        <v>37.160639999999994</v>
      </c>
    </row>
    <row r="355" spans="1:3" ht="12.75">
      <c r="A355" s="12" t="s">
        <v>273</v>
      </c>
      <c r="B355" s="13">
        <v>44.59276799999999</v>
      </c>
      <c r="C355" s="14">
        <f t="shared" si="5"/>
        <v>37.160639999999994</v>
      </c>
    </row>
    <row r="356" spans="1:3" ht="12.75">
      <c r="A356" s="12" t="s">
        <v>274</v>
      </c>
      <c r="B356" s="13">
        <v>536.4461519999999</v>
      </c>
      <c r="C356" s="14">
        <f t="shared" si="5"/>
        <v>447.03845999999993</v>
      </c>
    </row>
    <row r="357" spans="1:3" ht="12.75">
      <c r="A357" s="12" t="s">
        <v>275</v>
      </c>
      <c r="B357" s="13">
        <v>428.84186399999993</v>
      </c>
      <c r="C357" s="14">
        <f t="shared" si="5"/>
        <v>357.36821999999995</v>
      </c>
    </row>
    <row r="358" spans="1:3" ht="12.75">
      <c r="A358" s="12" t="s">
        <v>276</v>
      </c>
      <c r="B358" s="13">
        <v>304.3941119999999</v>
      </c>
      <c r="C358" s="14">
        <f t="shared" si="5"/>
        <v>253.66175999999993</v>
      </c>
    </row>
    <row r="359" spans="1:3" ht="12.75">
      <c r="A359" s="12" t="s">
        <v>277</v>
      </c>
      <c r="B359" s="13">
        <v>306.09057599999994</v>
      </c>
      <c r="C359" s="14">
        <f t="shared" si="5"/>
        <v>255.07547999999997</v>
      </c>
    </row>
    <row r="360" spans="1:3" ht="12.75">
      <c r="A360" s="12" t="s">
        <v>278</v>
      </c>
      <c r="B360" s="13">
        <v>136.92888</v>
      </c>
      <c r="C360" s="14">
        <f t="shared" si="5"/>
        <v>114.1074</v>
      </c>
    </row>
    <row r="361" spans="1:3" ht="12.75">
      <c r="A361" s="12" t="s">
        <v>279</v>
      </c>
      <c r="B361" s="13">
        <v>136.92888</v>
      </c>
      <c r="C361" s="14">
        <f t="shared" si="5"/>
        <v>114.1074</v>
      </c>
    </row>
    <row r="362" spans="1:3" ht="12.75">
      <c r="A362" s="12" t="s">
        <v>280</v>
      </c>
      <c r="B362" s="13">
        <v>435.02183999999994</v>
      </c>
      <c r="C362" s="14">
        <f t="shared" si="5"/>
        <v>362.5182</v>
      </c>
    </row>
    <row r="363" spans="1:3" ht="12.75">
      <c r="A363" s="12" t="s">
        <v>281</v>
      </c>
      <c r="B363" s="13">
        <v>435.02183999999994</v>
      </c>
      <c r="C363" s="14">
        <f t="shared" si="5"/>
        <v>362.5182</v>
      </c>
    </row>
    <row r="364" spans="1:3" ht="12.75">
      <c r="A364" s="12" t="s">
        <v>630</v>
      </c>
      <c r="B364" s="13">
        <v>435.02183999999994</v>
      </c>
      <c r="C364" s="14">
        <f t="shared" si="5"/>
        <v>362.5182</v>
      </c>
    </row>
    <row r="365" spans="1:3" ht="12.75">
      <c r="A365" s="12" t="s">
        <v>282</v>
      </c>
      <c r="B365" s="13">
        <v>519.8450399999999</v>
      </c>
      <c r="C365" s="14">
        <f t="shared" si="5"/>
        <v>433.20419999999996</v>
      </c>
    </row>
    <row r="366" spans="1:3" ht="12.75">
      <c r="A366" s="12" t="s">
        <v>283</v>
      </c>
      <c r="B366" s="13">
        <v>519.8450399999999</v>
      </c>
      <c r="C366" s="14">
        <f t="shared" si="5"/>
        <v>433.20419999999996</v>
      </c>
    </row>
    <row r="367" spans="1:3" ht="12.75">
      <c r="A367" s="12" t="s">
        <v>631</v>
      </c>
      <c r="B367" s="13">
        <v>519.8450399999999</v>
      </c>
      <c r="C367" s="14">
        <f t="shared" si="5"/>
        <v>433.20419999999996</v>
      </c>
    </row>
    <row r="368" spans="1:3" ht="12.75">
      <c r="A368" s="12" t="s">
        <v>284</v>
      </c>
      <c r="B368" s="13">
        <v>149.531184</v>
      </c>
      <c r="C368" s="14">
        <f t="shared" si="5"/>
        <v>124.60932</v>
      </c>
    </row>
    <row r="369" spans="1:3" ht="12.75">
      <c r="A369" s="12" t="s">
        <v>285</v>
      </c>
      <c r="B369" s="13">
        <v>149.531184</v>
      </c>
      <c r="C369" s="14">
        <f t="shared" si="5"/>
        <v>124.60932</v>
      </c>
    </row>
    <row r="370" spans="1:3" ht="12.75">
      <c r="A370" s="12" t="s">
        <v>632</v>
      </c>
      <c r="B370" s="13">
        <v>149.531184</v>
      </c>
      <c r="C370" s="14">
        <f t="shared" si="5"/>
        <v>124.60932</v>
      </c>
    </row>
    <row r="371" spans="1:3" ht="12.75">
      <c r="A371" s="12" t="s">
        <v>286</v>
      </c>
      <c r="B371" s="13">
        <v>435.02183999999994</v>
      </c>
      <c r="C371" s="14">
        <f t="shared" si="5"/>
        <v>362.5182</v>
      </c>
    </row>
    <row r="372" spans="1:3" ht="12.75">
      <c r="A372" s="12" t="s">
        <v>287</v>
      </c>
      <c r="B372" s="13">
        <v>435.02183999999994</v>
      </c>
      <c r="C372" s="14">
        <f t="shared" si="5"/>
        <v>362.5182</v>
      </c>
    </row>
    <row r="373" spans="1:3" ht="12.75">
      <c r="A373" s="12" t="s">
        <v>633</v>
      </c>
      <c r="B373" s="13">
        <v>435.02183999999994</v>
      </c>
      <c r="C373" s="14">
        <f t="shared" si="5"/>
        <v>362.5182</v>
      </c>
    </row>
    <row r="374" spans="1:3" ht="12.75">
      <c r="A374" s="12" t="s">
        <v>288</v>
      </c>
      <c r="B374" s="13">
        <v>149.531184</v>
      </c>
      <c r="C374" s="14">
        <f t="shared" si="5"/>
        <v>124.60932</v>
      </c>
    </row>
    <row r="375" spans="1:3" ht="12.75">
      <c r="A375" s="12" t="s">
        <v>289</v>
      </c>
      <c r="B375" s="13">
        <v>149.531184</v>
      </c>
      <c r="C375" s="14">
        <f t="shared" si="5"/>
        <v>124.60932</v>
      </c>
    </row>
    <row r="376" spans="1:3" ht="12.75">
      <c r="A376" s="12" t="s">
        <v>634</v>
      </c>
      <c r="B376" s="13">
        <v>149.531184</v>
      </c>
      <c r="C376" s="14">
        <f t="shared" si="5"/>
        <v>124.60932</v>
      </c>
    </row>
    <row r="377" spans="1:3" ht="12.75">
      <c r="A377" s="12" t="s">
        <v>290</v>
      </c>
      <c r="B377" s="13">
        <v>296.63884799999994</v>
      </c>
      <c r="C377" s="14">
        <f t="shared" si="5"/>
        <v>247.19903999999997</v>
      </c>
    </row>
    <row r="378" spans="1:3" ht="12.75">
      <c r="A378" s="12" t="s">
        <v>452</v>
      </c>
      <c r="B378" s="13">
        <v>163.22407199999995</v>
      </c>
      <c r="C378" s="14">
        <f t="shared" si="5"/>
        <v>136.02005999999997</v>
      </c>
    </row>
    <row r="379" spans="1:3" ht="12.75">
      <c r="A379" s="12" t="s">
        <v>453</v>
      </c>
      <c r="B379" s="13">
        <v>163.22407199999995</v>
      </c>
      <c r="C379" s="14">
        <f t="shared" si="5"/>
        <v>136.02005999999997</v>
      </c>
    </row>
    <row r="380" spans="1:3" ht="12.75">
      <c r="A380" s="12" t="s">
        <v>291</v>
      </c>
      <c r="B380" s="13">
        <v>196.18394399999997</v>
      </c>
      <c r="C380" s="14">
        <f t="shared" si="5"/>
        <v>163.48662</v>
      </c>
    </row>
    <row r="381" spans="1:3" ht="12.75">
      <c r="A381" s="12" t="s">
        <v>454</v>
      </c>
      <c r="B381" s="13">
        <v>196.18394399999997</v>
      </c>
      <c r="C381" s="14">
        <f t="shared" si="5"/>
        <v>163.48662</v>
      </c>
    </row>
    <row r="382" spans="1:3" ht="12.75">
      <c r="A382" s="12" t="s">
        <v>292</v>
      </c>
      <c r="B382" s="13">
        <v>196.18394399999997</v>
      </c>
      <c r="C382" s="14">
        <f t="shared" si="5"/>
        <v>163.48662</v>
      </c>
    </row>
    <row r="383" spans="1:3" ht="12.75">
      <c r="A383" s="12" t="s">
        <v>293</v>
      </c>
      <c r="B383" s="13">
        <v>356.378616</v>
      </c>
      <c r="C383" s="14">
        <f t="shared" si="5"/>
        <v>296.98218</v>
      </c>
    </row>
    <row r="384" spans="1:3" ht="12.75">
      <c r="A384" s="12" t="s">
        <v>294</v>
      </c>
      <c r="B384" s="13">
        <v>84.45967199999998</v>
      </c>
      <c r="C384" s="14">
        <f t="shared" si="5"/>
        <v>70.38305999999999</v>
      </c>
    </row>
    <row r="385" spans="1:3" ht="12.75">
      <c r="A385" s="12" t="s">
        <v>455</v>
      </c>
      <c r="B385" s="13">
        <v>182.97575999999998</v>
      </c>
      <c r="C385" s="14">
        <f t="shared" si="5"/>
        <v>152.47979999999998</v>
      </c>
    </row>
    <row r="386" spans="1:3" ht="12.75">
      <c r="A386" s="12" t="s">
        <v>456</v>
      </c>
      <c r="B386" s="13">
        <v>182.97575999999998</v>
      </c>
      <c r="C386" s="14">
        <f t="shared" si="5"/>
        <v>152.47979999999998</v>
      </c>
    </row>
    <row r="387" spans="1:3" ht="12.75">
      <c r="A387" s="12" t="s">
        <v>635</v>
      </c>
      <c r="B387" s="13">
        <v>505.30391999999995</v>
      </c>
      <c r="C387" s="14">
        <f t="shared" si="5"/>
        <v>421.0866</v>
      </c>
    </row>
    <row r="388" spans="1:3" ht="12.75">
      <c r="A388" s="12" t="s">
        <v>636</v>
      </c>
      <c r="B388" s="13">
        <v>505.30391999999995</v>
      </c>
      <c r="C388" s="14">
        <f t="shared" si="5"/>
        <v>421.0866</v>
      </c>
    </row>
    <row r="389" spans="1:3" ht="12.75">
      <c r="A389" s="12" t="s">
        <v>457</v>
      </c>
      <c r="B389" s="13">
        <v>213.75446399999998</v>
      </c>
      <c r="C389" s="14">
        <f t="shared" si="5"/>
        <v>178.12872</v>
      </c>
    </row>
    <row r="390" spans="1:3" ht="12.75">
      <c r="A390" s="12" t="s">
        <v>458</v>
      </c>
      <c r="B390" s="13">
        <v>213.75446399999998</v>
      </c>
      <c r="C390" s="14">
        <f t="shared" si="5"/>
        <v>178.12872</v>
      </c>
    </row>
    <row r="391" spans="1:3" ht="12.75">
      <c r="A391" s="12" t="s">
        <v>637</v>
      </c>
      <c r="B391" s="13">
        <v>430.1747999999999</v>
      </c>
      <c r="C391" s="14">
        <f t="shared" si="5"/>
        <v>358.4789999999999</v>
      </c>
    </row>
    <row r="392" spans="1:3" ht="12.75">
      <c r="A392" s="12" t="s">
        <v>638</v>
      </c>
      <c r="B392" s="13">
        <v>430.1747999999999</v>
      </c>
      <c r="C392" s="14">
        <f t="shared" si="5"/>
        <v>358.4789999999999</v>
      </c>
    </row>
    <row r="393" spans="1:3" ht="12.75">
      <c r="A393" s="12" t="s">
        <v>459</v>
      </c>
      <c r="B393" s="13">
        <v>306.09057599999994</v>
      </c>
      <c r="C393" s="14">
        <f t="shared" si="5"/>
        <v>255.07547999999997</v>
      </c>
    </row>
    <row r="394" spans="1:3" ht="12.75">
      <c r="A394" s="12" t="s">
        <v>460</v>
      </c>
      <c r="B394" s="13">
        <v>306.09057599999994</v>
      </c>
      <c r="C394" s="14">
        <f t="shared" si="5"/>
        <v>255.07547999999997</v>
      </c>
    </row>
    <row r="395" spans="1:3" ht="12.75">
      <c r="A395" s="12" t="s">
        <v>295</v>
      </c>
      <c r="B395" s="13">
        <v>152.318232</v>
      </c>
      <c r="C395" s="14">
        <f t="shared" si="5"/>
        <v>126.93186</v>
      </c>
    </row>
    <row r="396" spans="1:3" ht="12.75">
      <c r="A396" s="12" t="s">
        <v>296</v>
      </c>
      <c r="B396" s="13">
        <v>152.318232</v>
      </c>
      <c r="C396" s="14">
        <f t="shared" si="5"/>
        <v>126.93186</v>
      </c>
    </row>
    <row r="397" spans="1:3" ht="12.75">
      <c r="A397" s="12" t="s">
        <v>297</v>
      </c>
      <c r="B397" s="13">
        <v>281.7342</v>
      </c>
      <c r="C397" s="14">
        <f aca="true" t="shared" si="6" ref="C397:C460">+B397/1.2</f>
        <v>234.7785</v>
      </c>
    </row>
    <row r="398" spans="1:3" ht="12.75">
      <c r="A398" s="12" t="s">
        <v>298</v>
      </c>
      <c r="B398" s="13">
        <v>44.59276799999999</v>
      </c>
      <c r="C398" s="14">
        <f t="shared" si="6"/>
        <v>37.160639999999994</v>
      </c>
    </row>
    <row r="399" spans="1:3" ht="12.75">
      <c r="A399" s="12" t="s">
        <v>461</v>
      </c>
      <c r="B399" s="13">
        <v>44.59276799999999</v>
      </c>
      <c r="C399" s="14">
        <f t="shared" si="6"/>
        <v>37.160639999999994</v>
      </c>
    </row>
    <row r="400" spans="1:3" ht="12.75">
      <c r="A400" s="12" t="s">
        <v>299</v>
      </c>
      <c r="B400" s="13">
        <v>116.93483999999998</v>
      </c>
      <c r="C400" s="14">
        <f t="shared" si="6"/>
        <v>97.44569999999999</v>
      </c>
    </row>
    <row r="401" spans="1:3" ht="12.75">
      <c r="A401" s="12" t="s">
        <v>300</v>
      </c>
      <c r="B401" s="13">
        <v>116.93483999999998</v>
      </c>
      <c r="C401" s="14">
        <f t="shared" si="6"/>
        <v>97.44569999999999</v>
      </c>
    </row>
    <row r="402" spans="1:3" ht="12.75">
      <c r="A402" s="12" t="s">
        <v>462</v>
      </c>
      <c r="B402" s="13">
        <v>604.6682399999999</v>
      </c>
      <c r="C402" s="14">
        <f t="shared" si="6"/>
        <v>503.8901999999999</v>
      </c>
    </row>
    <row r="403" spans="1:3" ht="12.75">
      <c r="A403" s="12" t="s">
        <v>463</v>
      </c>
      <c r="B403" s="13">
        <v>604.6682399999999</v>
      </c>
      <c r="C403" s="14">
        <f t="shared" si="6"/>
        <v>503.8901999999999</v>
      </c>
    </row>
    <row r="404" spans="1:3" ht="12.75">
      <c r="A404" s="12" t="s">
        <v>639</v>
      </c>
      <c r="B404" s="13">
        <v>604.6682399999999</v>
      </c>
      <c r="C404" s="14">
        <f t="shared" si="6"/>
        <v>503.8901999999999</v>
      </c>
    </row>
    <row r="405" spans="1:3" ht="12.75">
      <c r="A405" s="12" t="s">
        <v>301</v>
      </c>
      <c r="B405" s="13">
        <v>147.59236799999996</v>
      </c>
      <c r="C405" s="14">
        <f t="shared" si="6"/>
        <v>122.99363999999997</v>
      </c>
    </row>
    <row r="406" spans="1:3" ht="12.75">
      <c r="A406" s="12" t="s">
        <v>302</v>
      </c>
      <c r="B406" s="13">
        <v>192.30631199999996</v>
      </c>
      <c r="C406" s="14">
        <f t="shared" si="6"/>
        <v>160.25525999999996</v>
      </c>
    </row>
    <row r="407" spans="1:3" ht="12.75">
      <c r="A407" s="12" t="s">
        <v>303</v>
      </c>
      <c r="B407" s="13">
        <v>162.61819199999996</v>
      </c>
      <c r="C407" s="14">
        <f t="shared" si="6"/>
        <v>135.51515999999998</v>
      </c>
    </row>
    <row r="408" spans="1:3" ht="12.75">
      <c r="A408" s="12" t="s">
        <v>304</v>
      </c>
      <c r="B408" s="13">
        <v>162.61819199999996</v>
      </c>
      <c r="C408" s="14">
        <f t="shared" si="6"/>
        <v>135.51515999999998</v>
      </c>
    </row>
    <row r="409" spans="1:3" ht="12.75">
      <c r="A409" s="12" t="s">
        <v>621</v>
      </c>
      <c r="B409" s="13">
        <v>73.06912799999999</v>
      </c>
      <c r="C409" s="14">
        <f t="shared" si="6"/>
        <v>60.89093999999999</v>
      </c>
    </row>
    <row r="410" spans="1:3" ht="12.75">
      <c r="A410" s="12" t="s">
        <v>305</v>
      </c>
      <c r="B410" s="13">
        <v>73.06912799999999</v>
      </c>
      <c r="C410" s="14">
        <f t="shared" si="6"/>
        <v>60.89093999999999</v>
      </c>
    </row>
    <row r="411" spans="1:3" ht="12.75">
      <c r="A411" s="12" t="s">
        <v>306</v>
      </c>
      <c r="B411" s="13">
        <v>87.97377599999997</v>
      </c>
      <c r="C411" s="14">
        <f t="shared" si="6"/>
        <v>73.31147999999997</v>
      </c>
    </row>
    <row r="412" spans="1:3" ht="12.75">
      <c r="A412" s="12" t="s">
        <v>307</v>
      </c>
      <c r="B412" s="13">
        <v>207.33213599999996</v>
      </c>
      <c r="C412" s="14">
        <f t="shared" si="6"/>
        <v>172.77677999999997</v>
      </c>
    </row>
    <row r="413" spans="1:3" ht="12.75">
      <c r="A413" s="12" t="s">
        <v>308</v>
      </c>
      <c r="B413" s="13">
        <v>207.33213599999996</v>
      </c>
      <c r="C413" s="14">
        <f t="shared" si="6"/>
        <v>172.77677999999997</v>
      </c>
    </row>
    <row r="414" spans="1:3" ht="12.75">
      <c r="A414" s="12" t="s">
        <v>309</v>
      </c>
      <c r="B414" s="13">
        <v>147.59236799999996</v>
      </c>
      <c r="C414" s="14">
        <f t="shared" si="6"/>
        <v>122.99363999999997</v>
      </c>
    </row>
    <row r="415" spans="1:3" ht="12.75">
      <c r="A415" s="12" t="s">
        <v>310</v>
      </c>
      <c r="B415" s="13">
        <v>147.59236799999996</v>
      </c>
      <c r="C415" s="14">
        <f t="shared" si="6"/>
        <v>122.99363999999997</v>
      </c>
    </row>
    <row r="416" spans="1:3" ht="12.75">
      <c r="A416" s="12" t="s">
        <v>311</v>
      </c>
      <c r="B416" s="13">
        <v>147.59236799999996</v>
      </c>
      <c r="C416" s="14">
        <f t="shared" si="6"/>
        <v>122.99363999999997</v>
      </c>
    </row>
    <row r="417" spans="1:3" ht="12.75">
      <c r="A417" s="12" t="s">
        <v>312</v>
      </c>
      <c r="B417" s="13">
        <v>216.90503999999999</v>
      </c>
      <c r="C417" s="14">
        <f t="shared" si="6"/>
        <v>180.7542</v>
      </c>
    </row>
    <row r="418" spans="1:3" ht="12.75">
      <c r="A418" s="12" t="s">
        <v>640</v>
      </c>
      <c r="B418" s="13">
        <v>216.90503999999999</v>
      </c>
      <c r="C418" s="14">
        <f t="shared" si="6"/>
        <v>180.7542</v>
      </c>
    </row>
    <row r="419" spans="1:3" ht="12.75">
      <c r="A419" s="12" t="s">
        <v>313</v>
      </c>
      <c r="B419" s="13">
        <v>216.90503999999999</v>
      </c>
      <c r="C419" s="14">
        <f t="shared" si="6"/>
        <v>180.7542</v>
      </c>
    </row>
    <row r="420" spans="1:3" ht="12.75">
      <c r="A420" s="12" t="s">
        <v>314</v>
      </c>
      <c r="B420" s="13">
        <v>192.30631199999996</v>
      </c>
      <c r="C420" s="14">
        <f t="shared" si="6"/>
        <v>160.25525999999996</v>
      </c>
    </row>
    <row r="421" spans="1:3" ht="12.75">
      <c r="A421" s="12" t="s">
        <v>315</v>
      </c>
      <c r="B421" s="13">
        <v>222.23678399999997</v>
      </c>
      <c r="C421" s="14">
        <f t="shared" si="6"/>
        <v>185.19732</v>
      </c>
    </row>
    <row r="422" spans="1:3" ht="12.75">
      <c r="A422" s="12" t="s">
        <v>316</v>
      </c>
      <c r="B422" s="13">
        <v>222.23678399999997</v>
      </c>
      <c r="C422" s="14">
        <f t="shared" si="6"/>
        <v>185.19732</v>
      </c>
    </row>
    <row r="423" spans="1:3" ht="12.75">
      <c r="A423" s="12" t="s">
        <v>317</v>
      </c>
      <c r="B423" s="13">
        <v>138.74651999999998</v>
      </c>
      <c r="C423" s="14">
        <f t="shared" si="6"/>
        <v>115.62209999999999</v>
      </c>
    </row>
    <row r="424" spans="1:3" ht="12.75">
      <c r="A424" s="12" t="s">
        <v>641</v>
      </c>
      <c r="B424" s="13">
        <v>138.74651999999998</v>
      </c>
      <c r="C424" s="14">
        <f t="shared" si="6"/>
        <v>115.62209999999999</v>
      </c>
    </row>
    <row r="425" spans="1:3" ht="12.75">
      <c r="A425" s="12" t="s">
        <v>318</v>
      </c>
      <c r="B425" s="13">
        <v>194.851008</v>
      </c>
      <c r="C425" s="14">
        <f t="shared" si="6"/>
        <v>162.37584</v>
      </c>
    </row>
    <row r="426" spans="1:3" ht="12.75">
      <c r="A426" s="12" t="s">
        <v>642</v>
      </c>
      <c r="B426" s="13">
        <v>194.851008</v>
      </c>
      <c r="C426" s="14">
        <f t="shared" si="6"/>
        <v>162.37584</v>
      </c>
    </row>
    <row r="427" spans="1:3" ht="12.75">
      <c r="A427" s="12" t="s">
        <v>319</v>
      </c>
      <c r="B427" s="13">
        <v>47.74334399999999</v>
      </c>
      <c r="C427" s="14">
        <f t="shared" si="6"/>
        <v>39.78612</v>
      </c>
    </row>
    <row r="428" spans="1:3" ht="12.75">
      <c r="A428" s="12" t="s">
        <v>643</v>
      </c>
      <c r="B428" s="13">
        <v>47.74334399999999</v>
      </c>
      <c r="C428" s="14">
        <f t="shared" si="6"/>
        <v>39.78612</v>
      </c>
    </row>
    <row r="429" spans="1:3" ht="12.75">
      <c r="A429" s="12" t="s">
        <v>320</v>
      </c>
      <c r="B429" s="13">
        <v>281.7342</v>
      </c>
      <c r="C429" s="14">
        <f t="shared" si="6"/>
        <v>234.7785</v>
      </c>
    </row>
    <row r="430" spans="1:3" ht="12.75">
      <c r="A430" s="12" t="s">
        <v>321</v>
      </c>
      <c r="B430" s="13">
        <v>147.59236799999996</v>
      </c>
      <c r="C430" s="14">
        <f t="shared" si="6"/>
        <v>122.99363999999997</v>
      </c>
    </row>
    <row r="431" spans="1:3" ht="12.75">
      <c r="A431" s="12" t="s">
        <v>322</v>
      </c>
      <c r="B431" s="13">
        <v>177.52283999999995</v>
      </c>
      <c r="C431" s="14">
        <f t="shared" si="6"/>
        <v>147.93569999999997</v>
      </c>
    </row>
    <row r="432" spans="1:3" ht="12.75">
      <c r="A432" s="12" t="s">
        <v>323</v>
      </c>
      <c r="B432" s="13">
        <v>73.06912799999999</v>
      </c>
      <c r="C432" s="14">
        <f t="shared" si="6"/>
        <v>60.89093999999999</v>
      </c>
    </row>
    <row r="433" spans="1:3" ht="12.75">
      <c r="A433" s="12" t="s">
        <v>324</v>
      </c>
      <c r="B433" s="13">
        <v>73.06912799999999</v>
      </c>
      <c r="C433" s="14">
        <f t="shared" si="6"/>
        <v>60.89093999999999</v>
      </c>
    </row>
    <row r="434" spans="1:3" ht="12.75">
      <c r="A434" s="12" t="s">
        <v>325</v>
      </c>
      <c r="B434" s="13">
        <v>73.06912799999999</v>
      </c>
      <c r="C434" s="14">
        <f t="shared" si="6"/>
        <v>60.89093999999999</v>
      </c>
    </row>
    <row r="435" spans="1:3" ht="12.75">
      <c r="A435" s="12" t="s">
        <v>464</v>
      </c>
      <c r="B435" s="13">
        <v>70.16090399999999</v>
      </c>
      <c r="C435" s="14">
        <f t="shared" si="6"/>
        <v>58.46741999999999</v>
      </c>
    </row>
    <row r="436" spans="1:3" ht="12.75">
      <c r="A436" s="12" t="s">
        <v>465</v>
      </c>
      <c r="B436" s="13">
        <v>70.16090399999999</v>
      </c>
      <c r="C436" s="14">
        <f t="shared" si="6"/>
        <v>58.46741999999999</v>
      </c>
    </row>
    <row r="437" spans="1:3" ht="12.75">
      <c r="A437" s="12" t="s">
        <v>326</v>
      </c>
      <c r="B437" s="13">
        <v>43.13865599999999</v>
      </c>
      <c r="C437" s="14">
        <f t="shared" si="6"/>
        <v>35.948879999999996</v>
      </c>
    </row>
    <row r="438" spans="1:3" ht="12.75">
      <c r="A438" s="12" t="s">
        <v>327</v>
      </c>
      <c r="B438" s="13">
        <v>43.13865599999999</v>
      </c>
      <c r="C438" s="14">
        <f t="shared" si="6"/>
        <v>35.948879999999996</v>
      </c>
    </row>
    <row r="439" spans="1:3" ht="12.75">
      <c r="A439" s="12" t="s">
        <v>328</v>
      </c>
      <c r="B439" s="13">
        <v>87.97377599999997</v>
      </c>
      <c r="C439" s="14">
        <f t="shared" si="6"/>
        <v>73.31147999999997</v>
      </c>
    </row>
    <row r="440" spans="1:3" ht="12.75">
      <c r="A440" s="12" t="s">
        <v>329</v>
      </c>
      <c r="B440" s="13">
        <v>87.97377599999997</v>
      </c>
      <c r="C440" s="14">
        <f t="shared" si="6"/>
        <v>73.31147999999997</v>
      </c>
    </row>
    <row r="441" spans="1:3" ht="12.75">
      <c r="A441" s="12" t="s">
        <v>330</v>
      </c>
      <c r="B441" s="13">
        <v>28.355183999999994</v>
      </c>
      <c r="C441" s="14">
        <f t="shared" si="6"/>
        <v>23.629319999999996</v>
      </c>
    </row>
    <row r="442" spans="1:3" ht="12.75">
      <c r="A442" s="12" t="s">
        <v>331</v>
      </c>
      <c r="B442" s="13">
        <v>28.355183999999994</v>
      </c>
      <c r="C442" s="14">
        <f t="shared" si="6"/>
        <v>23.629319999999996</v>
      </c>
    </row>
    <row r="443" spans="1:3" ht="12.75">
      <c r="A443" s="12" t="s">
        <v>466</v>
      </c>
      <c r="B443" s="13">
        <v>58.16448</v>
      </c>
      <c r="C443" s="14">
        <f t="shared" si="6"/>
        <v>48.4704</v>
      </c>
    </row>
    <row r="444" spans="1:3" ht="12.75">
      <c r="A444" s="12" t="s">
        <v>467</v>
      </c>
      <c r="B444" s="13">
        <v>58.16448</v>
      </c>
      <c r="C444" s="14">
        <f t="shared" si="6"/>
        <v>48.4704</v>
      </c>
    </row>
    <row r="445" spans="1:3" ht="12.75">
      <c r="A445" s="12" t="s">
        <v>332</v>
      </c>
      <c r="B445" s="13">
        <v>32.71751999999999</v>
      </c>
      <c r="C445" s="14">
        <f t="shared" si="6"/>
        <v>27.264599999999994</v>
      </c>
    </row>
    <row r="446" spans="1:3" ht="12.75">
      <c r="A446" s="12" t="s">
        <v>333</v>
      </c>
      <c r="B446" s="13">
        <v>32.71751999999999</v>
      </c>
      <c r="C446" s="14">
        <f t="shared" si="6"/>
        <v>27.264599999999994</v>
      </c>
    </row>
    <row r="447" spans="1:3" ht="12.75">
      <c r="A447" s="12" t="s">
        <v>334</v>
      </c>
      <c r="B447" s="13">
        <v>32.71751999999999</v>
      </c>
      <c r="C447" s="14">
        <f t="shared" si="6"/>
        <v>27.264599999999994</v>
      </c>
    </row>
    <row r="448" spans="1:3" ht="12.75">
      <c r="A448" s="12" t="s">
        <v>335</v>
      </c>
      <c r="B448" s="13">
        <v>32.71751999999999</v>
      </c>
      <c r="C448" s="14">
        <f t="shared" si="6"/>
        <v>27.264599999999994</v>
      </c>
    </row>
    <row r="449" spans="1:3" ht="12.75">
      <c r="A449" s="12" t="s">
        <v>336</v>
      </c>
      <c r="B449" s="13">
        <v>341.35279199999997</v>
      </c>
      <c r="C449" s="14">
        <f t="shared" si="6"/>
        <v>284.46065999999996</v>
      </c>
    </row>
    <row r="450" spans="1:3" ht="12.75">
      <c r="A450" s="12" t="s">
        <v>337</v>
      </c>
      <c r="B450" s="13">
        <v>445.80650399999996</v>
      </c>
      <c r="C450" s="14">
        <f t="shared" si="6"/>
        <v>371.50541999999996</v>
      </c>
    </row>
    <row r="451" spans="1:3" ht="12.75">
      <c r="A451" s="12" t="s">
        <v>338</v>
      </c>
      <c r="B451" s="13">
        <v>117.78307199999999</v>
      </c>
      <c r="C451" s="14">
        <f t="shared" si="6"/>
        <v>98.15256</v>
      </c>
    </row>
    <row r="452" spans="1:3" ht="12.75">
      <c r="A452" s="12" t="s">
        <v>339</v>
      </c>
      <c r="B452" s="13">
        <v>117.78307199999999</v>
      </c>
      <c r="C452" s="14">
        <f t="shared" si="6"/>
        <v>98.15256</v>
      </c>
    </row>
    <row r="453" spans="1:3" ht="12.75">
      <c r="A453" s="12" t="s">
        <v>340</v>
      </c>
      <c r="B453" s="13">
        <v>117.78307199999999</v>
      </c>
      <c r="C453" s="14">
        <f t="shared" si="6"/>
        <v>98.15256</v>
      </c>
    </row>
    <row r="454" spans="1:3" ht="12.75">
      <c r="A454" s="12" t="s">
        <v>341</v>
      </c>
      <c r="B454" s="13">
        <v>117.78307199999999</v>
      </c>
      <c r="C454" s="14">
        <f t="shared" si="6"/>
        <v>98.15256</v>
      </c>
    </row>
    <row r="455" spans="1:3" ht="12.75">
      <c r="A455" s="12" t="s">
        <v>342</v>
      </c>
      <c r="B455" s="13">
        <v>132.68772</v>
      </c>
      <c r="C455" s="14">
        <f t="shared" si="6"/>
        <v>110.57310000000001</v>
      </c>
    </row>
    <row r="456" spans="1:3" ht="12.75">
      <c r="A456" s="12" t="s">
        <v>343</v>
      </c>
      <c r="B456" s="13">
        <v>132.68772</v>
      </c>
      <c r="C456" s="14">
        <f t="shared" si="6"/>
        <v>110.57310000000001</v>
      </c>
    </row>
    <row r="457" spans="1:3" ht="12.75">
      <c r="A457" s="12" t="s">
        <v>344</v>
      </c>
      <c r="B457" s="13">
        <v>82.64203199999999</v>
      </c>
      <c r="C457" s="14">
        <f t="shared" si="6"/>
        <v>68.86836</v>
      </c>
    </row>
    <row r="458" spans="1:3" ht="12.75">
      <c r="A458" s="12" t="s">
        <v>644</v>
      </c>
      <c r="B458" s="13">
        <v>82.64203199999999</v>
      </c>
      <c r="C458" s="14">
        <f t="shared" si="6"/>
        <v>68.86836</v>
      </c>
    </row>
    <row r="459" spans="1:3" ht="12.75">
      <c r="A459" s="12" t="s">
        <v>345</v>
      </c>
      <c r="B459" s="13">
        <v>110.754864</v>
      </c>
      <c r="C459" s="14">
        <f t="shared" si="6"/>
        <v>92.29572</v>
      </c>
    </row>
    <row r="460" spans="1:3" ht="12.75">
      <c r="A460" s="12" t="s">
        <v>645</v>
      </c>
      <c r="B460" s="13">
        <v>110.754864</v>
      </c>
      <c r="C460" s="14">
        <f t="shared" si="6"/>
        <v>92.29572</v>
      </c>
    </row>
    <row r="461" spans="1:3" ht="12.75">
      <c r="A461" s="12" t="s">
        <v>346</v>
      </c>
      <c r="B461" s="13">
        <v>152.802936</v>
      </c>
      <c r="C461" s="14">
        <f aca="true" t="shared" si="7" ref="C461:C524">+B461/1.2</f>
        <v>127.33578</v>
      </c>
    </row>
    <row r="462" spans="1:3" ht="12.75">
      <c r="A462" s="12" t="s">
        <v>646</v>
      </c>
      <c r="B462" s="13">
        <v>152.802936</v>
      </c>
      <c r="C462" s="14">
        <f t="shared" si="7"/>
        <v>127.33578</v>
      </c>
    </row>
    <row r="463" spans="1:3" ht="12.75">
      <c r="A463" s="12" t="s">
        <v>468</v>
      </c>
      <c r="B463" s="13">
        <v>204.78743999999995</v>
      </c>
      <c r="C463" s="14">
        <f t="shared" si="7"/>
        <v>170.65619999999996</v>
      </c>
    </row>
    <row r="464" spans="1:3" ht="12.75">
      <c r="A464" s="12" t="s">
        <v>647</v>
      </c>
      <c r="B464" s="13">
        <v>204.78743999999995</v>
      </c>
      <c r="C464" s="14">
        <f t="shared" si="7"/>
        <v>170.65619999999996</v>
      </c>
    </row>
    <row r="465" spans="1:3" ht="12.75">
      <c r="A465" s="12" t="s">
        <v>469</v>
      </c>
      <c r="B465" s="13">
        <v>28.355183999999994</v>
      </c>
      <c r="C465" s="14">
        <f t="shared" si="7"/>
        <v>23.629319999999996</v>
      </c>
    </row>
    <row r="466" spans="1:3" ht="12.75">
      <c r="A466" s="12" t="s">
        <v>470</v>
      </c>
      <c r="B466" s="13">
        <v>49.197455999999995</v>
      </c>
      <c r="C466" s="14">
        <f t="shared" si="7"/>
        <v>40.997879999999995</v>
      </c>
    </row>
    <row r="467" spans="1:3" ht="12.75">
      <c r="A467" s="12" t="s">
        <v>471</v>
      </c>
      <c r="B467" s="13">
        <v>99.97019999999999</v>
      </c>
      <c r="C467" s="14">
        <f t="shared" si="7"/>
        <v>83.3085</v>
      </c>
    </row>
    <row r="468" spans="1:3" ht="12.75">
      <c r="A468" s="12" t="s">
        <v>472</v>
      </c>
      <c r="B468" s="13">
        <v>140.20063199999998</v>
      </c>
      <c r="C468" s="14">
        <f t="shared" si="7"/>
        <v>116.83385999999999</v>
      </c>
    </row>
    <row r="469" spans="1:3" ht="12.75">
      <c r="A469" s="12" t="s">
        <v>473</v>
      </c>
      <c r="B469" s="13">
        <v>132.68772</v>
      </c>
      <c r="C469" s="14">
        <f t="shared" si="7"/>
        <v>110.57310000000001</v>
      </c>
    </row>
    <row r="470" spans="1:3" ht="12.75">
      <c r="A470" s="12" t="s">
        <v>474</v>
      </c>
      <c r="B470" s="13">
        <v>132.68772</v>
      </c>
      <c r="C470" s="14">
        <f t="shared" si="7"/>
        <v>110.57310000000001</v>
      </c>
    </row>
    <row r="471" spans="1:3" ht="12.75">
      <c r="A471" s="12" t="s">
        <v>475</v>
      </c>
      <c r="B471" s="13">
        <v>38.77632</v>
      </c>
      <c r="C471" s="14">
        <f t="shared" si="7"/>
        <v>32.3136</v>
      </c>
    </row>
    <row r="472" spans="1:3" ht="12.75">
      <c r="A472" s="12" t="s">
        <v>476</v>
      </c>
      <c r="B472" s="13">
        <v>38.77632</v>
      </c>
      <c r="C472" s="14">
        <f t="shared" si="7"/>
        <v>32.3136</v>
      </c>
    </row>
    <row r="473" spans="1:3" ht="12.75">
      <c r="A473" s="12" t="s">
        <v>477</v>
      </c>
      <c r="B473" s="13">
        <v>35.868095999999994</v>
      </c>
      <c r="C473" s="14">
        <f t="shared" si="7"/>
        <v>29.890079999999998</v>
      </c>
    </row>
    <row r="474" spans="1:3" ht="12.75">
      <c r="A474" s="12" t="s">
        <v>478</v>
      </c>
      <c r="B474" s="13">
        <v>68.70679199999998</v>
      </c>
      <c r="C474" s="14">
        <f t="shared" si="7"/>
        <v>57.255659999999985</v>
      </c>
    </row>
    <row r="475" spans="1:3" ht="12.75">
      <c r="A475" s="12" t="s">
        <v>479</v>
      </c>
      <c r="B475" s="13">
        <v>68.70679199999998</v>
      </c>
      <c r="C475" s="14">
        <f t="shared" si="7"/>
        <v>57.255659999999985</v>
      </c>
    </row>
    <row r="476" spans="1:3" ht="12.75">
      <c r="A476" s="12" t="s">
        <v>648</v>
      </c>
      <c r="B476" s="13">
        <v>68.70679199999998</v>
      </c>
      <c r="C476" s="14">
        <f t="shared" si="7"/>
        <v>57.255659999999985</v>
      </c>
    </row>
    <row r="477" spans="1:3" ht="12.75">
      <c r="A477" s="12" t="s">
        <v>480</v>
      </c>
      <c r="B477" s="13">
        <v>84.096144</v>
      </c>
      <c r="C477" s="14">
        <f t="shared" si="7"/>
        <v>70.08012</v>
      </c>
    </row>
    <row r="478" spans="1:3" ht="12.75">
      <c r="A478" s="12" t="s">
        <v>481</v>
      </c>
      <c r="B478" s="13">
        <v>84.096144</v>
      </c>
      <c r="C478" s="14">
        <f t="shared" si="7"/>
        <v>70.08012</v>
      </c>
    </row>
    <row r="479" spans="1:3" ht="12.75">
      <c r="A479" s="12" t="s">
        <v>649</v>
      </c>
      <c r="B479" s="13">
        <v>84.096144</v>
      </c>
      <c r="C479" s="14">
        <f t="shared" si="7"/>
        <v>70.08012</v>
      </c>
    </row>
    <row r="480" spans="1:3" ht="12.75">
      <c r="A480" s="12" t="s">
        <v>482</v>
      </c>
      <c r="B480" s="13">
        <v>17.691695999999993</v>
      </c>
      <c r="C480" s="14">
        <f t="shared" si="7"/>
        <v>14.743079999999996</v>
      </c>
    </row>
    <row r="481" spans="1:3" ht="12.75">
      <c r="A481" s="12" t="s">
        <v>483</v>
      </c>
      <c r="B481" s="13">
        <v>22.175207999999994</v>
      </c>
      <c r="C481" s="14">
        <f t="shared" si="7"/>
        <v>18.479339999999997</v>
      </c>
    </row>
    <row r="482" spans="1:3" ht="12.75">
      <c r="A482" s="12" t="s">
        <v>484</v>
      </c>
      <c r="B482" s="13">
        <v>28.112831999999994</v>
      </c>
      <c r="C482" s="14">
        <f t="shared" si="7"/>
        <v>23.427359999999997</v>
      </c>
    </row>
    <row r="483" spans="1:3" ht="12.75">
      <c r="A483" s="12" t="s">
        <v>485</v>
      </c>
      <c r="B483" s="13">
        <v>26.901071999999992</v>
      </c>
      <c r="C483" s="14">
        <f t="shared" si="7"/>
        <v>22.417559999999995</v>
      </c>
    </row>
    <row r="484" spans="1:3" ht="12.75">
      <c r="A484" s="12" t="s">
        <v>486</v>
      </c>
      <c r="B484" s="13">
        <v>26.901071999999992</v>
      </c>
      <c r="C484" s="14">
        <f t="shared" si="7"/>
        <v>22.417559999999995</v>
      </c>
    </row>
    <row r="485" spans="1:3" ht="12.75">
      <c r="A485" s="12" t="s">
        <v>487</v>
      </c>
      <c r="B485" s="13">
        <v>14.783471999999996</v>
      </c>
      <c r="C485" s="14">
        <f t="shared" si="7"/>
        <v>12.319559999999997</v>
      </c>
    </row>
    <row r="486" spans="1:3" ht="12.75">
      <c r="A486" s="12" t="s">
        <v>488</v>
      </c>
      <c r="B486" s="13">
        <v>14.783471999999996</v>
      </c>
      <c r="C486" s="14">
        <f t="shared" si="7"/>
        <v>12.319559999999997</v>
      </c>
    </row>
    <row r="487" spans="1:3" ht="12.75">
      <c r="A487" s="12" t="s">
        <v>489</v>
      </c>
      <c r="B487" s="13">
        <v>13.32936</v>
      </c>
      <c r="C487" s="14">
        <f t="shared" si="7"/>
        <v>11.1078</v>
      </c>
    </row>
    <row r="488" spans="1:3" ht="12.75">
      <c r="A488" s="12" t="s">
        <v>490</v>
      </c>
      <c r="B488" s="13">
        <v>13.32936</v>
      </c>
      <c r="C488" s="14">
        <f t="shared" si="7"/>
        <v>11.1078</v>
      </c>
    </row>
    <row r="489" spans="1:3" ht="12.75">
      <c r="A489" s="12" t="s">
        <v>491</v>
      </c>
      <c r="B489" s="13">
        <v>202.84862399999997</v>
      </c>
      <c r="C489" s="14">
        <f t="shared" si="7"/>
        <v>169.04052</v>
      </c>
    </row>
    <row r="490" spans="1:3" ht="12.75">
      <c r="A490" s="12" t="s">
        <v>492</v>
      </c>
      <c r="B490" s="13">
        <v>185.39927999999998</v>
      </c>
      <c r="C490" s="14">
        <f t="shared" si="7"/>
        <v>154.49939999999998</v>
      </c>
    </row>
    <row r="491" spans="1:3" ht="12.75">
      <c r="A491" s="12" t="s">
        <v>650</v>
      </c>
      <c r="B491" s="13">
        <v>185.39927999999998</v>
      </c>
      <c r="C491" s="14">
        <f t="shared" si="7"/>
        <v>154.49939999999998</v>
      </c>
    </row>
    <row r="492" spans="1:3" ht="12.75">
      <c r="A492" s="12" t="s">
        <v>493</v>
      </c>
      <c r="B492" s="13">
        <v>204.78743999999995</v>
      </c>
      <c r="C492" s="14">
        <f t="shared" si="7"/>
        <v>170.65619999999996</v>
      </c>
    </row>
    <row r="493" spans="1:3" ht="12.75">
      <c r="A493" s="12" t="s">
        <v>651</v>
      </c>
      <c r="B493" s="13">
        <v>204.78743999999995</v>
      </c>
      <c r="C493" s="14">
        <f t="shared" si="7"/>
        <v>170.65619999999996</v>
      </c>
    </row>
    <row r="494" spans="1:3" ht="12.75">
      <c r="A494" s="12" t="s">
        <v>494</v>
      </c>
      <c r="B494" s="13">
        <v>58.16448</v>
      </c>
      <c r="C494" s="14">
        <f t="shared" si="7"/>
        <v>48.4704</v>
      </c>
    </row>
    <row r="495" spans="1:3" ht="12.75">
      <c r="A495" s="12" t="s">
        <v>495</v>
      </c>
      <c r="B495" s="13">
        <v>85.06555199999998</v>
      </c>
      <c r="C495" s="14">
        <f t="shared" si="7"/>
        <v>70.88795999999999</v>
      </c>
    </row>
    <row r="496" spans="1:3" ht="12.75">
      <c r="A496" s="12" t="s">
        <v>496</v>
      </c>
      <c r="B496" s="13">
        <v>186.48986399999998</v>
      </c>
      <c r="C496" s="14">
        <f t="shared" si="7"/>
        <v>155.40822</v>
      </c>
    </row>
    <row r="497" spans="1:3" ht="12.75">
      <c r="A497" s="12" t="s">
        <v>497</v>
      </c>
      <c r="B497" s="13">
        <v>186.48986399999998</v>
      </c>
      <c r="C497" s="14">
        <f t="shared" si="7"/>
        <v>155.40822</v>
      </c>
    </row>
    <row r="498" spans="1:3" ht="12.75">
      <c r="A498" s="12" t="s">
        <v>498</v>
      </c>
      <c r="B498" s="13">
        <v>186.48986399999998</v>
      </c>
      <c r="C498" s="14">
        <f t="shared" si="7"/>
        <v>155.40822</v>
      </c>
    </row>
    <row r="499" spans="1:3" ht="12.75">
      <c r="A499" s="12" t="s">
        <v>499</v>
      </c>
      <c r="B499" s="13">
        <v>102.87842399999998</v>
      </c>
      <c r="C499" s="14">
        <f t="shared" si="7"/>
        <v>85.73201999999999</v>
      </c>
    </row>
    <row r="500" spans="1:3" ht="12.75">
      <c r="A500" s="12" t="s">
        <v>500</v>
      </c>
      <c r="B500" s="13">
        <v>102.87842399999998</v>
      </c>
      <c r="C500" s="14">
        <f t="shared" si="7"/>
        <v>85.73201999999999</v>
      </c>
    </row>
    <row r="501" spans="1:3" ht="12.75">
      <c r="A501" s="12" t="s">
        <v>501</v>
      </c>
      <c r="B501" s="13">
        <v>102.87842399999998</v>
      </c>
      <c r="C501" s="14">
        <f t="shared" si="7"/>
        <v>85.73201999999999</v>
      </c>
    </row>
    <row r="502" spans="1:3" ht="12.75">
      <c r="A502" s="12" t="s">
        <v>502</v>
      </c>
      <c r="B502" s="13">
        <v>184.91457599999998</v>
      </c>
      <c r="C502" s="14">
        <f t="shared" si="7"/>
        <v>154.09547999999998</v>
      </c>
    </row>
    <row r="503" spans="1:3" ht="12.75">
      <c r="A503" s="12" t="s">
        <v>503</v>
      </c>
      <c r="B503" s="13">
        <v>184.91457599999998</v>
      </c>
      <c r="C503" s="14">
        <f t="shared" si="7"/>
        <v>154.09547999999998</v>
      </c>
    </row>
    <row r="504" spans="1:3" ht="12.75">
      <c r="A504" s="12" t="s">
        <v>504</v>
      </c>
      <c r="B504" s="13">
        <v>101.30313599999998</v>
      </c>
      <c r="C504" s="14">
        <f t="shared" si="7"/>
        <v>84.41927999999999</v>
      </c>
    </row>
    <row r="505" spans="1:3" ht="12.75">
      <c r="A505" s="12" t="s">
        <v>505</v>
      </c>
      <c r="B505" s="13">
        <v>101.30313599999998</v>
      </c>
      <c r="C505" s="14">
        <f t="shared" si="7"/>
        <v>84.41927999999999</v>
      </c>
    </row>
    <row r="506" spans="1:3" ht="12.75">
      <c r="A506" s="12" t="s">
        <v>652</v>
      </c>
      <c r="B506" s="13">
        <v>75.735</v>
      </c>
      <c r="C506" s="14">
        <f t="shared" si="7"/>
        <v>63.112500000000004</v>
      </c>
    </row>
    <row r="507" spans="1:3" ht="12.75">
      <c r="A507" s="12" t="s">
        <v>653</v>
      </c>
      <c r="B507" s="13">
        <v>75.735</v>
      </c>
      <c r="C507" s="14">
        <f t="shared" si="7"/>
        <v>63.112500000000004</v>
      </c>
    </row>
    <row r="508" spans="1:3" ht="12.75">
      <c r="A508" s="12" t="s">
        <v>654</v>
      </c>
      <c r="B508" s="13">
        <v>110.754864</v>
      </c>
      <c r="C508" s="14">
        <f t="shared" si="7"/>
        <v>92.29572</v>
      </c>
    </row>
    <row r="509" spans="1:3" ht="12.75">
      <c r="A509" s="12" t="s">
        <v>655</v>
      </c>
      <c r="B509" s="13">
        <v>110.754864</v>
      </c>
      <c r="C509" s="14">
        <f t="shared" si="7"/>
        <v>92.29572</v>
      </c>
    </row>
    <row r="510" spans="1:3" ht="12.75">
      <c r="A510" s="12" t="s">
        <v>506</v>
      </c>
      <c r="B510" s="13">
        <v>117.78307199999999</v>
      </c>
      <c r="C510" s="14">
        <f t="shared" si="7"/>
        <v>98.15256</v>
      </c>
    </row>
    <row r="511" spans="1:3" ht="12.75">
      <c r="A511" s="12" t="s">
        <v>507</v>
      </c>
      <c r="B511" s="13">
        <v>117.78307199999999</v>
      </c>
      <c r="C511" s="14">
        <f t="shared" si="7"/>
        <v>98.15256</v>
      </c>
    </row>
    <row r="512" spans="1:3" ht="12.75">
      <c r="A512" s="12" t="s">
        <v>508</v>
      </c>
      <c r="B512" s="13">
        <v>267.07190399999996</v>
      </c>
      <c r="C512" s="14">
        <f t="shared" si="7"/>
        <v>222.55991999999998</v>
      </c>
    </row>
    <row r="513" spans="1:3" ht="12.75">
      <c r="A513" s="12" t="s">
        <v>509</v>
      </c>
      <c r="B513" s="13">
        <v>267.07190399999996</v>
      </c>
      <c r="C513" s="14">
        <f t="shared" si="7"/>
        <v>222.55991999999998</v>
      </c>
    </row>
    <row r="514" spans="1:3" ht="12.75">
      <c r="A514" s="12" t="s">
        <v>510</v>
      </c>
      <c r="B514" s="13">
        <v>132.68772</v>
      </c>
      <c r="C514" s="14">
        <f t="shared" si="7"/>
        <v>110.57310000000001</v>
      </c>
    </row>
    <row r="515" spans="1:3" ht="12.75">
      <c r="A515" s="12" t="s">
        <v>511</v>
      </c>
      <c r="B515" s="13">
        <v>132.68772</v>
      </c>
      <c r="C515" s="14">
        <f t="shared" si="7"/>
        <v>110.57310000000001</v>
      </c>
    </row>
    <row r="516" spans="1:3" ht="12.75">
      <c r="A516" s="12" t="s">
        <v>512</v>
      </c>
      <c r="B516" s="13">
        <v>117.78307199999999</v>
      </c>
      <c r="C516" s="14">
        <f t="shared" si="7"/>
        <v>98.15256</v>
      </c>
    </row>
    <row r="517" spans="1:3" ht="12.75">
      <c r="A517" s="12" t="s">
        <v>513</v>
      </c>
      <c r="B517" s="13">
        <v>117.78307199999999</v>
      </c>
      <c r="C517" s="14">
        <f t="shared" si="7"/>
        <v>98.15256</v>
      </c>
    </row>
    <row r="518" spans="1:3" ht="12.75">
      <c r="A518" s="12" t="s">
        <v>514</v>
      </c>
      <c r="B518" s="13">
        <v>117.78307199999999</v>
      </c>
      <c r="C518" s="14">
        <f t="shared" si="7"/>
        <v>98.15256</v>
      </c>
    </row>
    <row r="519" spans="1:3" ht="12.75">
      <c r="A519" s="12" t="s">
        <v>515</v>
      </c>
      <c r="B519" s="13">
        <v>117.78307199999999</v>
      </c>
      <c r="C519" s="14">
        <f t="shared" si="7"/>
        <v>98.15256</v>
      </c>
    </row>
    <row r="520" spans="1:3" ht="12.75">
      <c r="A520" s="12" t="s">
        <v>516</v>
      </c>
      <c r="B520" s="13">
        <v>132.68772</v>
      </c>
      <c r="C520" s="14">
        <f t="shared" si="7"/>
        <v>110.57310000000001</v>
      </c>
    </row>
    <row r="521" spans="1:3" ht="12.75">
      <c r="A521" s="12" t="s">
        <v>517</v>
      </c>
      <c r="B521" s="13">
        <v>177.52283999999995</v>
      </c>
      <c r="C521" s="14">
        <f t="shared" si="7"/>
        <v>147.93569999999997</v>
      </c>
    </row>
    <row r="522" spans="1:3" ht="12.75">
      <c r="A522" s="12" t="s">
        <v>518</v>
      </c>
      <c r="B522" s="13">
        <v>237.14143199999995</v>
      </c>
      <c r="C522" s="14">
        <f t="shared" si="7"/>
        <v>197.61785999999998</v>
      </c>
    </row>
    <row r="523" spans="1:3" ht="12.75">
      <c r="A523" s="12" t="s">
        <v>519</v>
      </c>
      <c r="B523" s="13">
        <v>207.33213599999996</v>
      </c>
      <c r="C523" s="14">
        <f t="shared" si="7"/>
        <v>172.77677999999997</v>
      </c>
    </row>
    <row r="524" spans="1:3" ht="12.75">
      <c r="A524" s="12" t="s">
        <v>520</v>
      </c>
      <c r="B524" s="13">
        <v>177.52283999999995</v>
      </c>
      <c r="C524" s="14">
        <f t="shared" si="7"/>
        <v>147.93569999999997</v>
      </c>
    </row>
    <row r="525" spans="1:3" ht="12.75">
      <c r="A525" s="12" t="s">
        <v>521</v>
      </c>
      <c r="B525" s="13">
        <v>550.2602159999999</v>
      </c>
      <c r="C525" s="14">
        <f aca="true" t="shared" si="8" ref="C525:C588">+B525/1.2</f>
        <v>458.55017999999995</v>
      </c>
    </row>
    <row r="526" spans="1:3" ht="12.75">
      <c r="A526" s="12" t="s">
        <v>522</v>
      </c>
      <c r="B526" s="13">
        <v>550.2602159999999</v>
      </c>
      <c r="C526" s="14">
        <f t="shared" si="8"/>
        <v>458.55017999999995</v>
      </c>
    </row>
    <row r="527" spans="1:3" ht="12.75">
      <c r="A527" s="12" t="s">
        <v>523</v>
      </c>
      <c r="B527" s="13">
        <v>401.09255999999993</v>
      </c>
      <c r="C527" s="14">
        <f t="shared" si="8"/>
        <v>334.24379999999996</v>
      </c>
    </row>
    <row r="528" spans="1:3" ht="12.75">
      <c r="A528" s="12" t="s">
        <v>524</v>
      </c>
      <c r="B528" s="13">
        <v>296.63884799999994</v>
      </c>
      <c r="C528" s="14">
        <f t="shared" si="8"/>
        <v>247.19903999999997</v>
      </c>
    </row>
    <row r="529" spans="1:3" ht="12.75">
      <c r="A529" s="12" t="s">
        <v>525</v>
      </c>
      <c r="B529" s="13">
        <v>102.87842399999998</v>
      </c>
      <c r="C529" s="14">
        <f t="shared" si="8"/>
        <v>85.73201999999999</v>
      </c>
    </row>
    <row r="530" spans="1:3" ht="12.75">
      <c r="A530" s="12" t="s">
        <v>526</v>
      </c>
      <c r="B530" s="13">
        <v>117.78307199999999</v>
      </c>
      <c r="C530" s="14">
        <f t="shared" si="8"/>
        <v>98.15256</v>
      </c>
    </row>
    <row r="531" spans="1:3" ht="12.75">
      <c r="A531" s="12" t="s">
        <v>527</v>
      </c>
      <c r="B531" s="13">
        <v>445.80650399999996</v>
      </c>
      <c r="C531" s="14">
        <f t="shared" si="8"/>
        <v>371.50541999999996</v>
      </c>
    </row>
    <row r="532" spans="1:3" ht="12.75">
      <c r="A532" s="12" t="s">
        <v>528</v>
      </c>
      <c r="B532" s="13">
        <v>38.77632</v>
      </c>
      <c r="C532" s="14">
        <f t="shared" si="8"/>
        <v>32.3136</v>
      </c>
    </row>
    <row r="533" spans="1:3" ht="12.75">
      <c r="A533" s="12" t="s">
        <v>529</v>
      </c>
      <c r="B533" s="13">
        <v>38.77632</v>
      </c>
      <c r="C533" s="14">
        <f t="shared" si="8"/>
        <v>32.3136</v>
      </c>
    </row>
    <row r="534" spans="1:3" ht="12.75">
      <c r="A534" s="12" t="s">
        <v>530</v>
      </c>
      <c r="B534" s="13">
        <v>87.97377599999997</v>
      </c>
      <c r="C534" s="14">
        <f t="shared" si="8"/>
        <v>73.31147999999997</v>
      </c>
    </row>
    <row r="535" spans="1:3" ht="12.75">
      <c r="A535" s="12" t="s">
        <v>531</v>
      </c>
      <c r="B535" s="13">
        <v>87.97377599999997</v>
      </c>
      <c r="C535" s="14">
        <f t="shared" si="8"/>
        <v>73.31147999999997</v>
      </c>
    </row>
    <row r="536" spans="1:3" ht="12.75">
      <c r="A536" s="12" t="s">
        <v>532</v>
      </c>
      <c r="B536" s="13">
        <v>237.14143199999995</v>
      </c>
      <c r="C536" s="14">
        <f t="shared" si="8"/>
        <v>197.61785999999998</v>
      </c>
    </row>
    <row r="537" spans="1:3" ht="12.75">
      <c r="A537" s="12" t="s">
        <v>533</v>
      </c>
      <c r="B537" s="13">
        <v>356.378616</v>
      </c>
      <c r="C537" s="14">
        <f t="shared" si="8"/>
        <v>296.98218</v>
      </c>
    </row>
    <row r="538" spans="1:3" ht="12.75">
      <c r="A538" s="12" t="s">
        <v>534</v>
      </c>
      <c r="B538" s="13">
        <v>87.97377599999997</v>
      </c>
      <c r="C538" s="14">
        <f t="shared" si="8"/>
        <v>73.31147999999997</v>
      </c>
    </row>
    <row r="539" spans="1:3" ht="12.75">
      <c r="A539" s="12" t="s">
        <v>535</v>
      </c>
      <c r="B539" s="13">
        <v>186.48986399999998</v>
      </c>
      <c r="C539" s="14">
        <f t="shared" si="8"/>
        <v>155.40822</v>
      </c>
    </row>
    <row r="540" spans="1:3" ht="12.75">
      <c r="A540" s="12" t="s">
        <v>536</v>
      </c>
      <c r="B540" s="13">
        <v>186.48986399999998</v>
      </c>
      <c r="C540" s="14">
        <f t="shared" si="8"/>
        <v>155.40822</v>
      </c>
    </row>
    <row r="541" spans="1:3" ht="12.75">
      <c r="A541" s="12" t="s">
        <v>537</v>
      </c>
      <c r="B541" s="13">
        <v>222.23678399999997</v>
      </c>
      <c r="C541" s="14">
        <f t="shared" si="8"/>
        <v>185.19732</v>
      </c>
    </row>
    <row r="542" spans="1:3" ht="12.75">
      <c r="A542" s="12" t="s">
        <v>538</v>
      </c>
      <c r="B542" s="13">
        <v>222.23678399999997</v>
      </c>
      <c r="C542" s="14">
        <f t="shared" si="8"/>
        <v>185.19732</v>
      </c>
    </row>
    <row r="543" spans="1:3" ht="12.75">
      <c r="A543" s="12" t="s">
        <v>539</v>
      </c>
      <c r="B543" s="13">
        <v>75.735</v>
      </c>
      <c r="C543" s="14">
        <f t="shared" si="8"/>
        <v>63.112500000000004</v>
      </c>
    </row>
    <row r="544" spans="1:3" ht="12.75">
      <c r="A544" s="12" t="s">
        <v>540</v>
      </c>
      <c r="B544" s="13">
        <v>75.735</v>
      </c>
      <c r="C544" s="14">
        <f t="shared" si="8"/>
        <v>63.112500000000004</v>
      </c>
    </row>
    <row r="545" spans="1:3" ht="12.75">
      <c r="A545" s="12" t="s">
        <v>656</v>
      </c>
      <c r="B545" s="13">
        <v>75.735</v>
      </c>
      <c r="C545" s="14">
        <f t="shared" si="8"/>
        <v>63.112500000000004</v>
      </c>
    </row>
    <row r="546" spans="1:3" ht="12.75">
      <c r="A546" s="12" t="s">
        <v>541</v>
      </c>
      <c r="B546" s="13">
        <v>96.94079999999998</v>
      </c>
      <c r="C546" s="14">
        <f t="shared" si="8"/>
        <v>80.78399999999999</v>
      </c>
    </row>
    <row r="547" spans="1:3" ht="12.75">
      <c r="A547" s="12" t="s">
        <v>542</v>
      </c>
      <c r="B547" s="13">
        <v>96.94079999999998</v>
      </c>
      <c r="C547" s="14">
        <f t="shared" si="8"/>
        <v>80.78399999999999</v>
      </c>
    </row>
    <row r="548" spans="1:3" ht="12.75">
      <c r="A548" s="12" t="s">
        <v>543</v>
      </c>
      <c r="B548" s="13">
        <v>73.06912799999999</v>
      </c>
      <c r="C548" s="14">
        <f t="shared" si="8"/>
        <v>60.89093999999999</v>
      </c>
    </row>
    <row r="549" spans="1:3" ht="12.75">
      <c r="A549" s="12" t="s">
        <v>544</v>
      </c>
      <c r="B549" s="13">
        <v>73.06912799999999</v>
      </c>
      <c r="C549" s="14">
        <f t="shared" si="8"/>
        <v>60.89093999999999</v>
      </c>
    </row>
    <row r="550" spans="1:3" ht="12.75">
      <c r="A550" s="12" t="s">
        <v>545</v>
      </c>
      <c r="B550" s="13">
        <v>37.20103199999999</v>
      </c>
      <c r="C550" s="14">
        <f t="shared" si="8"/>
        <v>31.000859999999992</v>
      </c>
    </row>
    <row r="551" spans="1:3" ht="12.75">
      <c r="A551" s="12" t="s">
        <v>546</v>
      </c>
      <c r="B551" s="13">
        <v>222.23678399999997</v>
      </c>
      <c r="C551" s="14">
        <f t="shared" si="8"/>
        <v>185.19732</v>
      </c>
    </row>
    <row r="552" spans="1:3" ht="12.75">
      <c r="A552" s="12" t="s">
        <v>547</v>
      </c>
      <c r="B552" s="13">
        <v>192.30631199999996</v>
      </c>
      <c r="C552" s="14">
        <f t="shared" si="8"/>
        <v>160.25525999999996</v>
      </c>
    </row>
    <row r="553" spans="1:3" ht="12.75">
      <c r="A553" s="12" t="s">
        <v>548</v>
      </c>
      <c r="B553" s="13">
        <v>192.30631199999996</v>
      </c>
      <c r="C553" s="14">
        <f t="shared" si="8"/>
        <v>160.25525999999996</v>
      </c>
    </row>
    <row r="554" spans="1:3" ht="12.75">
      <c r="A554" s="12" t="s">
        <v>549</v>
      </c>
      <c r="B554" s="13">
        <v>117.78307199999999</v>
      </c>
      <c r="C554" s="14">
        <f t="shared" si="8"/>
        <v>98.15256</v>
      </c>
    </row>
    <row r="555" spans="1:3" ht="12.75">
      <c r="A555" s="12" t="s">
        <v>550</v>
      </c>
      <c r="B555" s="13">
        <v>117.78307199999999</v>
      </c>
      <c r="C555" s="14">
        <f t="shared" si="8"/>
        <v>98.15256</v>
      </c>
    </row>
    <row r="556" spans="1:3" ht="12.75">
      <c r="A556" s="12" t="s">
        <v>551</v>
      </c>
      <c r="B556" s="13">
        <v>87.97377599999997</v>
      </c>
      <c r="C556" s="14">
        <f t="shared" si="8"/>
        <v>73.31147999999997</v>
      </c>
    </row>
    <row r="557" spans="1:3" ht="12.75">
      <c r="A557" s="12" t="s">
        <v>552</v>
      </c>
      <c r="B557" s="13">
        <v>87.97377599999997</v>
      </c>
      <c r="C557" s="14">
        <f t="shared" si="8"/>
        <v>73.31147999999997</v>
      </c>
    </row>
    <row r="558" spans="1:3" ht="12.75">
      <c r="A558" s="12" t="s">
        <v>553</v>
      </c>
      <c r="B558" s="13">
        <v>162.61819199999996</v>
      </c>
      <c r="C558" s="14">
        <f t="shared" si="8"/>
        <v>135.51515999999998</v>
      </c>
    </row>
    <row r="559" spans="1:3" ht="12.75">
      <c r="A559" s="12" t="s">
        <v>554</v>
      </c>
      <c r="B559" s="13">
        <v>192.30631199999996</v>
      </c>
      <c r="C559" s="14">
        <f t="shared" si="8"/>
        <v>160.25525999999996</v>
      </c>
    </row>
    <row r="560" spans="1:3" ht="12.75">
      <c r="A560" s="12" t="s">
        <v>555</v>
      </c>
      <c r="B560" s="13">
        <v>102.87842399999998</v>
      </c>
      <c r="C560" s="14">
        <f t="shared" si="8"/>
        <v>85.73201999999999</v>
      </c>
    </row>
    <row r="561" spans="1:3" ht="12.75">
      <c r="A561" s="12" t="s">
        <v>556</v>
      </c>
      <c r="B561" s="13">
        <v>147.59236799999996</v>
      </c>
      <c r="C561" s="14">
        <f t="shared" si="8"/>
        <v>122.99363999999997</v>
      </c>
    </row>
    <row r="562" spans="1:3" ht="12.75">
      <c r="A562" s="12" t="s">
        <v>557</v>
      </c>
      <c r="B562" s="13">
        <v>132.68772</v>
      </c>
      <c r="C562" s="14">
        <f t="shared" si="8"/>
        <v>110.57310000000001</v>
      </c>
    </row>
    <row r="563" spans="1:3" ht="12.75">
      <c r="A563" s="12" t="s">
        <v>657</v>
      </c>
      <c r="B563" s="13">
        <v>398.66904</v>
      </c>
      <c r="C563" s="14">
        <f t="shared" si="8"/>
        <v>332.2242</v>
      </c>
    </row>
    <row r="564" spans="1:3" ht="12.75">
      <c r="A564" s="12" t="s">
        <v>658</v>
      </c>
      <c r="B564" s="13">
        <v>398.66904</v>
      </c>
      <c r="C564" s="14">
        <f t="shared" si="8"/>
        <v>332.2242</v>
      </c>
    </row>
    <row r="565" spans="1:3" ht="12.75">
      <c r="A565" s="12" t="s">
        <v>558</v>
      </c>
      <c r="B565" s="13">
        <v>207.33213599999996</v>
      </c>
      <c r="C565" s="14">
        <f t="shared" si="8"/>
        <v>172.77677999999997</v>
      </c>
    </row>
    <row r="566" spans="1:3" ht="12.75">
      <c r="A566" s="12" t="s">
        <v>659</v>
      </c>
      <c r="B566" s="13">
        <v>475.736976</v>
      </c>
      <c r="C566" s="14">
        <f t="shared" si="8"/>
        <v>396.44748000000004</v>
      </c>
    </row>
    <row r="567" spans="1:3" ht="12.75">
      <c r="A567" s="12" t="s">
        <v>559</v>
      </c>
      <c r="B567" s="13">
        <v>475.736976</v>
      </c>
      <c r="C567" s="14">
        <f t="shared" si="8"/>
        <v>396.44748000000004</v>
      </c>
    </row>
    <row r="568" spans="1:3" ht="12.75">
      <c r="A568" s="12" t="s">
        <v>560</v>
      </c>
      <c r="B568" s="13">
        <v>192.30631199999996</v>
      </c>
      <c r="C568" s="14">
        <f t="shared" si="8"/>
        <v>160.25525999999996</v>
      </c>
    </row>
    <row r="569" spans="1:3" ht="12.75">
      <c r="A569" s="12" t="s">
        <v>561</v>
      </c>
      <c r="B569" s="13">
        <v>326.56932</v>
      </c>
      <c r="C569" s="14">
        <f t="shared" si="8"/>
        <v>272.1411</v>
      </c>
    </row>
    <row r="570" spans="1:3" ht="12.75">
      <c r="A570" s="12" t="s">
        <v>660</v>
      </c>
      <c r="B570" s="13">
        <v>405.9395999999999</v>
      </c>
      <c r="C570" s="14">
        <f t="shared" si="8"/>
        <v>338.28299999999996</v>
      </c>
    </row>
    <row r="571" spans="1:3" ht="12.75">
      <c r="A571" s="12" t="s">
        <v>562</v>
      </c>
      <c r="B571" s="13">
        <v>311.66467199999994</v>
      </c>
      <c r="C571" s="14">
        <f t="shared" si="8"/>
        <v>259.72056</v>
      </c>
    </row>
    <row r="572" spans="1:3" ht="12.75">
      <c r="A572" s="12" t="s">
        <v>563</v>
      </c>
      <c r="B572" s="13">
        <v>147.59236799999996</v>
      </c>
      <c r="C572" s="14">
        <f t="shared" si="8"/>
        <v>122.99363999999997</v>
      </c>
    </row>
    <row r="573" spans="1:3" ht="12.75">
      <c r="A573" s="12" t="s">
        <v>564</v>
      </c>
      <c r="B573" s="13">
        <v>64.102104</v>
      </c>
      <c r="C573" s="14">
        <f t="shared" si="8"/>
        <v>53.41842</v>
      </c>
    </row>
    <row r="574" spans="1:3" ht="12.75">
      <c r="A574" s="12" t="s">
        <v>565</v>
      </c>
      <c r="B574" s="13">
        <v>64.102104</v>
      </c>
      <c r="C574" s="14">
        <f t="shared" si="8"/>
        <v>53.41842</v>
      </c>
    </row>
    <row r="575" spans="1:3" ht="12.75">
      <c r="A575" s="12" t="s">
        <v>661</v>
      </c>
      <c r="B575" s="13">
        <v>419.02660799999995</v>
      </c>
      <c r="C575" s="14">
        <f t="shared" si="8"/>
        <v>349.18883999999997</v>
      </c>
    </row>
    <row r="576" spans="1:3" ht="12.75">
      <c r="A576" s="12" t="s">
        <v>662</v>
      </c>
      <c r="B576" s="13">
        <v>419.02660799999995</v>
      </c>
      <c r="C576" s="14">
        <f t="shared" si="8"/>
        <v>349.18883999999997</v>
      </c>
    </row>
    <row r="577" spans="1:3" ht="12.75">
      <c r="A577" s="12" t="s">
        <v>566</v>
      </c>
      <c r="B577" s="13">
        <v>419.02660799999995</v>
      </c>
      <c r="C577" s="14">
        <f t="shared" si="8"/>
        <v>349.18883999999997</v>
      </c>
    </row>
    <row r="578" spans="1:3" ht="12.75">
      <c r="A578" s="12" t="s">
        <v>567</v>
      </c>
      <c r="B578" s="13">
        <v>505.5462719999999</v>
      </c>
      <c r="C578" s="14">
        <f t="shared" si="8"/>
        <v>421.2885599999999</v>
      </c>
    </row>
    <row r="579" spans="1:3" ht="12.75">
      <c r="A579" s="12" t="s">
        <v>568</v>
      </c>
      <c r="B579" s="13">
        <v>714.3325199999998</v>
      </c>
      <c r="C579" s="14">
        <f t="shared" si="8"/>
        <v>595.2770999999999</v>
      </c>
    </row>
    <row r="580" spans="1:3" ht="12.75">
      <c r="A580" s="12" t="s">
        <v>569</v>
      </c>
      <c r="B580" s="13">
        <v>207.33213599999996</v>
      </c>
      <c r="C580" s="14">
        <f t="shared" si="8"/>
        <v>172.77677999999997</v>
      </c>
    </row>
    <row r="581" spans="1:3" ht="12.75">
      <c r="A581" s="12" t="s">
        <v>570</v>
      </c>
      <c r="B581" s="13">
        <v>207.33213599999996</v>
      </c>
      <c r="C581" s="14">
        <f t="shared" si="8"/>
        <v>172.77677999999997</v>
      </c>
    </row>
    <row r="582" spans="1:3" ht="12.75">
      <c r="A582" s="12" t="s">
        <v>571</v>
      </c>
      <c r="B582" s="13">
        <v>311.66467199999994</v>
      </c>
      <c r="C582" s="14">
        <f t="shared" si="8"/>
        <v>259.72056</v>
      </c>
    </row>
    <row r="583" spans="1:3" ht="12.75">
      <c r="A583" s="12" t="s">
        <v>572</v>
      </c>
      <c r="B583" s="13">
        <v>311.66467199999994</v>
      </c>
      <c r="C583" s="14">
        <f t="shared" si="8"/>
        <v>259.72056</v>
      </c>
    </row>
    <row r="584" spans="1:3" ht="12.75">
      <c r="A584" s="12" t="s">
        <v>573</v>
      </c>
      <c r="B584" s="13">
        <v>43.13865599999999</v>
      </c>
      <c r="C584" s="14">
        <f t="shared" si="8"/>
        <v>35.948879999999996</v>
      </c>
    </row>
    <row r="585" spans="1:3" ht="12.75">
      <c r="A585" s="12" t="s">
        <v>574</v>
      </c>
      <c r="B585" s="13">
        <v>43.13865599999999</v>
      </c>
      <c r="C585" s="14">
        <f t="shared" si="8"/>
        <v>35.948879999999996</v>
      </c>
    </row>
    <row r="586" spans="1:3" ht="12.75">
      <c r="A586" s="12" t="s">
        <v>663</v>
      </c>
      <c r="B586" s="13">
        <v>43.13865599999999</v>
      </c>
      <c r="C586" s="14">
        <f t="shared" si="8"/>
        <v>35.948879999999996</v>
      </c>
    </row>
    <row r="587" spans="1:3" ht="12.75">
      <c r="A587" s="12" t="s">
        <v>664</v>
      </c>
      <c r="B587" s="13">
        <v>43.13865599999999</v>
      </c>
      <c r="C587" s="14">
        <f t="shared" si="8"/>
        <v>35.948879999999996</v>
      </c>
    </row>
    <row r="588" spans="1:3" ht="12.75">
      <c r="A588" s="12" t="s">
        <v>575</v>
      </c>
      <c r="B588" s="13">
        <v>43.13865599999999</v>
      </c>
      <c r="C588" s="14">
        <f t="shared" si="8"/>
        <v>35.948879999999996</v>
      </c>
    </row>
    <row r="589" spans="1:3" ht="12.75">
      <c r="A589" s="12" t="s">
        <v>576</v>
      </c>
      <c r="B589" s="13">
        <v>43.13865599999999</v>
      </c>
      <c r="C589" s="14">
        <f aca="true" t="shared" si="9" ref="C589:C652">+B589/1.2</f>
        <v>35.948879999999996</v>
      </c>
    </row>
    <row r="590" spans="1:3" ht="12.75">
      <c r="A590" s="12" t="s">
        <v>665</v>
      </c>
      <c r="B590" s="13">
        <v>15.75288</v>
      </c>
      <c r="C590" s="14">
        <f t="shared" si="9"/>
        <v>13.1274</v>
      </c>
    </row>
    <row r="591" spans="1:3" ht="12.75">
      <c r="A591" s="12" t="s">
        <v>666</v>
      </c>
      <c r="B591" s="13">
        <v>15.75288</v>
      </c>
      <c r="C591" s="14">
        <f t="shared" si="9"/>
        <v>13.1274</v>
      </c>
    </row>
    <row r="592" spans="1:3" ht="12.75">
      <c r="A592" s="12" t="s">
        <v>577</v>
      </c>
      <c r="B592" s="13">
        <v>87.97377599999997</v>
      </c>
      <c r="C592" s="14">
        <f t="shared" si="9"/>
        <v>73.31147999999997</v>
      </c>
    </row>
    <row r="593" spans="1:3" ht="12.75">
      <c r="A593" s="12" t="s">
        <v>578</v>
      </c>
      <c r="B593" s="13">
        <v>87.97377599999997</v>
      </c>
      <c r="C593" s="14">
        <f t="shared" si="9"/>
        <v>73.31147999999997</v>
      </c>
    </row>
    <row r="594" spans="1:3" ht="12.75">
      <c r="A594" s="12" t="s">
        <v>579</v>
      </c>
      <c r="B594" s="13">
        <v>8.724672</v>
      </c>
      <c r="C594" s="14">
        <f t="shared" si="9"/>
        <v>7.270560000000001</v>
      </c>
    </row>
    <row r="595" spans="1:3" ht="12.75">
      <c r="A595" s="12" t="s">
        <v>580</v>
      </c>
      <c r="B595" s="13">
        <v>8.724672</v>
      </c>
      <c r="C595" s="14">
        <f t="shared" si="9"/>
        <v>7.270560000000001</v>
      </c>
    </row>
    <row r="596" spans="1:3" ht="12.75">
      <c r="A596" s="12" t="s">
        <v>581</v>
      </c>
      <c r="B596" s="13">
        <v>8.724672</v>
      </c>
      <c r="C596" s="14">
        <f t="shared" si="9"/>
        <v>7.270560000000001</v>
      </c>
    </row>
    <row r="597" spans="1:3" ht="12.75">
      <c r="A597" s="12" t="s">
        <v>582</v>
      </c>
      <c r="B597" s="13">
        <v>8.724672</v>
      </c>
      <c r="C597" s="14">
        <f t="shared" si="9"/>
        <v>7.270560000000001</v>
      </c>
    </row>
    <row r="598" spans="1:3" ht="12.75">
      <c r="A598" s="12" t="s">
        <v>583</v>
      </c>
      <c r="B598" s="13">
        <v>16.722287999999995</v>
      </c>
      <c r="C598" s="14">
        <f t="shared" si="9"/>
        <v>13.935239999999997</v>
      </c>
    </row>
    <row r="599" spans="1:3" ht="12.75">
      <c r="A599" s="12" t="s">
        <v>584</v>
      </c>
      <c r="B599" s="13">
        <v>16.722287999999995</v>
      </c>
      <c r="C599" s="14">
        <f t="shared" si="9"/>
        <v>13.935239999999997</v>
      </c>
    </row>
    <row r="600" spans="1:3" ht="12.75">
      <c r="A600" s="12" t="s">
        <v>585</v>
      </c>
      <c r="B600" s="13">
        <v>16.722287999999995</v>
      </c>
      <c r="C600" s="14">
        <f t="shared" si="9"/>
        <v>13.935239999999997</v>
      </c>
    </row>
    <row r="601" spans="1:3" ht="12.75">
      <c r="A601" s="12" t="s">
        <v>586</v>
      </c>
      <c r="B601" s="13">
        <v>16.722287999999995</v>
      </c>
      <c r="C601" s="14">
        <f t="shared" si="9"/>
        <v>13.935239999999997</v>
      </c>
    </row>
    <row r="602" spans="1:3" ht="12.75">
      <c r="A602" s="12" t="s">
        <v>587</v>
      </c>
      <c r="B602" s="13">
        <v>32.47516799999999</v>
      </c>
      <c r="C602" s="14">
        <f t="shared" si="9"/>
        <v>27.06263999999999</v>
      </c>
    </row>
    <row r="603" spans="1:3" ht="12.75">
      <c r="A603" s="12" t="s">
        <v>588</v>
      </c>
      <c r="B603" s="13">
        <v>32.47516799999999</v>
      </c>
      <c r="C603" s="14">
        <f t="shared" si="9"/>
        <v>27.06263999999999</v>
      </c>
    </row>
    <row r="604" spans="1:3" ht="12.75">
      <c r="A604" s="12" t="s">
        <v>589</v>
      </c>
      <c r="B604" s="13">
        <v>2.9082239999999997</v>
      </c>
      <c r="C604" s="14">
        <f t="shared" si="9"/>
        <v>2.42352</v>
      </c>
    </row>
    <row r="605" spans="1:3" ht="12.75">
      <c r="A605" s="12" t="s">
        <v>590</v>
      </c>
      <c r="B605" s="13">
        <v>2.9082239999999997</v>
      </c>
      <c r="C605" s="14">
        <f t="shared" si="9"/>
        <v>2.42352</v>
      </c>
    </row>
    <row r="606" spans="1:3" ht="12.75">
      <c r="A606" s="12" t="s">
        <v>591</v>
      </c>
      <c r="B606" s="13">
        <v>24.356376</v>
      </c>
      <c r="C606" s="14">
        <f t="shared" si="9"/>
        <v>20.29698</v>
      </c>
    </row>
    <row r="607" spans="1:3" ht="12.75">
      <c r="A607" s="12" t="s">
        <v>592</v>
      </c>
      <c r="B607" s="13">
        <v>24.356376</v>
      </c>
      <c r="C607" s="14">
        <f t="shared" si="9"/>
        <v>20.29698</v>
      </c>
    </row>
    <row r="608" spans="1:3" ht="12.75">
      <c r="A608" s="12" t="s">
        <v>593</v>
      </c>
      <c r="B608" s="13">
        <v>24.356376</v>
      </c>
      <c r="C608" s="14">
        <f t="shared" si="9"/>
        <v>20.29698</v>
      </c>
    </row>
    <row r="609" spans="1:3" ht="12.75">
      <c r="A609" s="12" t="s">
        <v>594</v>
      </c>
      <c r="B609" s="13">
        <v>24.356376</v>
      </c>
      <c r="C609" s="14">
        <f t="shared" si="9"/>
        <v>20.29698</v>
      </c>
    </row>
    <row r="610" spans="1:3" ht="12.75">
      <c r="A610" s="12" t="s">
        <v>595</v>
      </c>
      <c r="B610" s="13">
        <v>40.109255999999995</v>
      </c>
      <c r="C610" s="14">
        <f t="shared" si="9"/>
        <v>33.42438</v>
      </c>
    </row>
    <row r="611" spans="1:3" ht="12.75">
      <c r="A611" s="12" t="s">
        <v>596</v>
      </c>
      <c r="B611" s="13">
        <v>40.109255999999995</v>
      </c>
      <c r="C611" s="14">
        <f t="shared" si="9"/>
        <v>33.42438</v>
      </c>
    </row>
    <row r="612" spans="1:3" ht="12.75">
      <c r="A612" s="12" t="s">
        <v>597</v>
      </c>
      <c r="B612" s="13">
        <v>17.206991999999993</v>
      </c>
      <c r="C612" s="14">
        <f t="shared" si="9"/>
        <v>14.339159999999994</v>
      </c>
    </row>
    <row r="613" spans="1:3" ht="12.75">
      <c r="A613" s="12" t="s">
        <v>598</v>
      </c>
      <c r="B613" s="13">
        <v>17.206991999999993</v>
      </c>
      <c r="C613" s="14">
        <f t="shared" si="9"/>
        <v>14.339159999999994</v>
      </c>
    </row>
    <row r="614" spans="1:3" ht="12.75">
      <c r="A614" s="12" t="s">
        <v>599</v>
      </c>
      <c r="B614" s="13">
        <v>17.206991999999993</v>
      </c>
      <c r="C614" s="14">
        <f t="shared" si="9"/>
        <v>14.339159999999994</v>
      </c>
    </row>
    <row r="615" spans="1:3" ht="12.75">
      <c r="A615" s="12" t="s">
        <v>600</v>
      </c>
      <c r="B615" s="13">
        <v>17.206991999999993</v>
      </c>
      <c r="C615" s="14">
        <f t="shared" si="9"/>
        <v>14.339159999999994</v>
      </c>
    </row>
    <row r="616" spans="1:3" ht="12.75">
      <c r="A616" s="12" t="s">
        <v>667</v>
      </c>
      <c r="B616" s="13">
        <v>14.177591999999997</v>
      </c>
      <c r="C616" s="14">
        <f t="shared" si="9"/>
        <v>11.814659999999998</v>
      </c>
    </row>
    <row r="617" spans="1:3" ht="12.75">
      <c r="A617" s="12" t="s">
        <v>668</v>
      </c>
      <c r="B617" s="13">
        <v>14.177591999999997</v>
      </c>
      <c r="C617" s="14">
        <f t="shared" si="9"/>
        <v>11.814659999999998</v>
      </c>
    </row>
    <row r="618" spans="1:3" ht="12.75">
      <c r="A618" s="12" t="s">
        <v>601</v>
      </c>
      <c r="B618" s="13">
        <v>2.181168</v>
      </c>
      <c r="C618" s="14">
        <f t="shared" si="9"/>
        <v>1.8176400000000001</v>
      </c>
    </row>
    <row r="619" spans="1:3" ht="12.75">
      <c r="A619" s="12" t="s">
        <v>602</v>
      </c>
      <c r="B619" s="13">
        <v>2.181168</v>
      </c>
      <c r="C619" s="14">
        <f t="shared" si="9"/>
        <v>1.8176400000000001</v>
      </c>
    </row>
    <row r="620" spans="1:3" ht="12.75">
      <c r="A620" s="12" t="s">
        <v>603</v>
      </c>
      <c r="B620" s="13">
        <v>192.06395999999998</v>
      </c>
      <c r="C620" s="14">
        <f t="shared" si="9"/>
        <v>160.05329999999998</v>
      </c>
    </row>
    <row r="621" spans="1:3" ht="12.75">
      <c r="A621" s="12" t="s">
        <v>669</v>
      </c>
      <c r="B621" s="13">
        <v>192.06395999999998</v>
      </c>
      <c r="C621" s="14">
        <f t="shared" si="9"/>
        <v>160.05329999999998</v>
      </c>
    </row>
    <row r="622" spans="1:3" ht="12.75">
      <c r="A622" s="12" t="s">
        <v>670</v>
      </c>
      <c r="B622" s="13">
        <v>192.06395999999998</v>
      </c>
      <c r="C622" s="14">
        <f t="shared" si="9"/>
        <v>160.05329999999998</v>
      </c>
    </row>
    <row r="623" spans="1:3" ht="12.75">
      <c r="A623" s="12" t="s">
        <v>604</v>
      </c>
      <c r="B623" s="13">
        <v>37.443383999999995</v>
      </c>
      <c r="C623" s="14">
        <f t="shared" si="9"/>
        <v>31.202819999999996</v>
      </c>
    </row>
    <row r="624" spans="1:3" ht="12.75">
      <c r="A624" s="12" t="s">
        <v>605</v>
      </c>
      <c r="B624" s="13">
        <v>127.59832799999997</v>
      </c>
      <c r="C624" s="14">
        <f t="shared" si="9"/>
        <v>106.33193999999997</v>
      </c>
    </row>
    <row r="625" spans="1:3" ht="12.75">
      <c r="A625" s="12" t="s">
        <v>606</v>
      </c>
      <c r="B625" s="13">
        <v>114.75367199999998</v>
      </c>
      <c r="C625" s="14">
        <f t="shared" si="9"/>
        <v>95.62805999999999</v>
      </c>
    </row>
    <row r="626" spans="1:3" ht="12.75">
      <c r="A626" s="12" t="s">
        <v>607</v>
      </c>
      <c r="B626" s="13">
        <v>24.477551999999992</v>
      </c>
      <c r="C626" s="14">
        <f t="shared" si="9"/>
        <v>20.397959999999994</v>
      </c>
    </row>
    <row r="627" spans="1:3" ht="12.75">
      <c r="A627" s="12" t="s">
        <v>671</v>
      </c>
      <c r="B627" s="13">
        <v>142.98767999999995</v>
      </c>
      <c r="C627" s="14">
        <f t="shared" si="9"/>
        <v>119.15639999999996</v>
      </c>
    </row>
    <row r="628" spans="1:3" ht="12.75">
      <c r="A628" s="12" t="s">
        <v>672</v>
      </c>
      <c r="B628" s="13">
        <v>84.33849599999998</v>
      </c>
      <c r="C628" s="14">
        <f t="shared" si="9"/>
        <v>70.28207999999998</v>
      </c>
    </row>
    <row r="629" spans="1:3" ht="12.75">
      <c r="A629" s="12" t="s">
        <v>673</v>
      </c>
      <c r="B629" s="13">
        <v>84.33849599999998</v>
      </c>
      <c r="C629" s="14">
        <f t="shared" si="9"/>
        <v>70.28207999999998</v>
      </c>
    </row>
    <row r="630" spans="1:3" ht="12.75">
      <c r="A630" s="12" t="s">
        <v>674</v>
      </c>
      <c r="B630" s="13">
        <v>122.99363999999998</v>
      </c>
      <c r="C630" s="14">
        <f t="shared" si="9"/>
        <v>102.4947</v>
      </c>
    </row>
    <row r="631" spans="1:3" ht="12.75">
      <c r="A631" s="12" t="s">
        <v>675</v>
      </c>
      <c r="B631" s="13">
        <v>122.99363999999998</v>
      </c>
      <c r="C631" s="14">
        <f t="shared" si="9"/>
        <v>102.4947</v>
      </c>
    </row>
    <row r="632" spans="1:3" ht="12.75">
      <c r="A632" s="12" t="s">
        <v>676</v>
      </c>
      <c r="B632" s="13">
        <v>122.99363999999998</v>
      </c>
      <c r="C632" s="14">
        <f t="shared" si="9"/>
        <v>102.4947</v>
      </c>
    </row>
    <row r="633" spans="1:3" ht="12.75">
      <c r="A633" s="12" t="s">
        <v>677</v>
      </c>
      <c r="B633" s="13">
        <v>127.96185599999997</v>
      </c>
      <c r="C633" s="14">
        <f t="shared" si="9"/>
        <v>106.63487999999998</v>
      </c>
    </row>
    <row r="634" spans="1:3" ht="12.75">
      <c r="A634" s="12" t="s">
        <v>678</v>
      </c>
      <c r="B634" s="13">
        <v>127.96185599999997</v>
      </c>
      <c r="C634" s="14">
        <f t="shared" si="9"/>
        <v>106.63487999999998</v>
      </c>
    </row>
    <row r="635" spans="1:3" ht="12.75">
      <c r="A635" s="12" t="s">
        <v>679</v>
      </c>
      <c r="B635" s="13">
        <v>127.96185599999997</v>
      </c>
      <c r="C635" s="14">
        <f t="shared" si="9"/>
        <v>106.63487999999998</v>
      </c>
    </row>
    <row r="636" spans="1:3" ht="12.75">
      <c r="A636" s="12" t="s">
        <v>680</v>
      </c>
      <c r="B636" s="13">
        <v>307.4235119999999</v>
      </c>
      <c r="C636" s="14">
        <f t="shared" si="9"/>
        <v>256.18625999999995</v>
      </c>
    </row>
    <row r="637" spans="1:3" ht="12.75">
      <c r="A637" s="12" t="s">
        <v>681</v>
      </c>
      <c r="B637" s="13">
        <v>471.85934399999996</v>
      </c>
      <c r="C637" s="14">
        <f t="shared" si="9"/>
        <v>393.21612</v>
      </c>
    </row>
    <row r="638" spans="1:3" ht="12.75">
      <c r="A638" s="12" t="s">
        <v>682</v>
      </c>
      <c r="B638" s="13">
        <v>102.99959999999997</v>
      </c>
      <c r="C638" s="14">
        <f t="shared" si="9"/>
        <v>85.83299999999998</v>
      </c>
    </row>
    <row r="639" spans="1:3" ht="12.75">
      <c r="A639" s="12" t="s">
        <v>683</v>
      </c>
      <c r="B639" s="13">
        <v>102.99959999999997</v>
      </c>
      <c r="C639" s="14">
        <f t="shared" si="9"/>
        <v>85.83299999999998</v>
      </c>
    </row>
    <row r="640" spans="1:3" ht="12.75">
      <c r="A640" s="12" t="s">
        <v>684</v>
      </c>
      <c r="B640" s="13">
        <v>102.99959999999997</v>
      </c>
      <c r="C640" s="14">
        <f t="shared" si="9"/>
        <v>85.83299999999998</v>
      </c>
    </row>
    <row r="641" spans="1:3" ht="12.75">
      <c r="A641" s="12" t="s">
        <v>685</v>
      </c>
      <c r="B641" s="13">
        <v>87.97377599999997</v>
      </c>
      <c r="C641" s="14">
        <f t="shared" si="9"/>
        <v>73.31147999999997</v>
      </c>
    </row>
    <row r="642" spans="1:3" ht="12.75">
      <c r="A642" s="12" t="s">
        <v>686</v>
      </c>
      <c r="B642" s="13">
        <v>87.97377599999997</v>
      </c>
      <c r="C642" s="14">
        <f t="shared" si="9"/>
        <v>73.31147999999997</v>
      </c>
    </row>
    <row r="643" spans="1:3" ht="12.75">
      <c r="A643" s="12" t="s">
        <v>687</v>
      </c>
      <c r="B643" s="13">
        <v>87.97377599999997</v>
      </c>
      <c r="C643" s="14">
        <f t="shared" si="9"/>
        <v>73.31147999999997</v>
      </c>
    </row>
    <row r="644" spans="1:3" ht="12.75">
      <c r="A644" s="12" t="s">
        <v>688</v>
      </c>
      <c r="B644" s="13">
        <v>310.3317359999999</v>
      </c>
      <c r="C644" s="14">
        <f t="shared" si="9"/>
        <v>258.60977999999994</v>
      </c>
    </row>
    <row r="645" spans="1:3" ht="12.75">
      <c r="A645" s="12" t="s">
        <v>689</v>
      </c>
      <c r="B645" s="13">
        <v>494.76160799999997</v>
      </c>
      <c r="C645" s="14">
        <f t="shared" si="9"/>
        <v>412.30134</v>
      </c>
    </row>
    <row r="646" spans="1:3" ht="12.75">
      <c r="A646" s="12" t="s">
        <v>690</v>
      </c>
      <c r="B646" s="13">
        <v>107.96781599999998</v>
      </c>
      <c r="C646" s="14">
        <f t="shared" si="9"/>
        <v>89.97317999999999</v>
      </c>
    </row>
    <row r="647" spans="1:3" ht="12.75">
      <c r="A647" s="12" t="s">
        <v>691</v>
      </c>
      <c r="B647" s="13">
        <v>110.14898400000001</v>
      </c>
      <c r="C647" s="14">
        <f t="shared" si="9"/>
        <v>91.79082000000001</v>
      </c>
    </row>
    <row r="648" spans="1:3" ht="12.75">
      <c r="A648" s="12" t="s">
        <v>692</v>
      </c>
      <c r="B648" s="13">
        <v>100.81843199999999</v>
      </c>
      <c r="C648" s="14">
        <f t="shared" si="9"/>
        <v>84.01535999999999</v>
      </c>
    </row>
    <row r="649" spans="1:3" ht="12.75">
      <c r="A649" s="12" t="s">
        <v>693</v>
      </c>
      <c r="B649" s="13">
        <v>109.42192799999998</v>
      </c>
      <c r="C649" s="14">
        <f t="shared" si="9"/>
        <v>91.18493999999998</v>
      </c>
    </row>
    <row r="650" spans="1:3" ht="12.75">
      <c r="A650" s="12" t="s">
        <v>694</v>
      </c>
      <c r="B650" s="13">
        <v>460.46879999999993</v>
      </c>
      <c r="C650" s="14">
        <f t="shared" si="9"/>
        <v>383.72399999999993</v>
      </c>
    </row>
    <row r="651" spans="1:3" ht="12.75">
      <c r="A651" s="12" t="s">
        <v>695</v>
      </c>
      <c r="B651" s="13">
        <v>604.6682399999999</v>
      </c>
      <c r="C651" s="14">
        <f t="shared" si="9"/>
        <v>503.8901999999999</v>
      </c>
    </row>
    <row r="652" spans="1:3" ht="12.75">
      <c r="A652" s="12" t="s">
        <v>696</v>
      </c>
      <c r="B652" s="13">
        <v>386.5514399999999</v>
      </c>
      <c r="C652" s="14">
        <f t="shared" si="9"/>
        <v>322.1261999999999</v>
      </c>
    </row>
    <row r="653" spans="1:3" ht="12.75">
      <c r="A653" s="12" t="s">
        <v>697</v>
      </c>
      <c r="B653" s="13">
        <v>183.46046399999997</v>
      </c>
      <c r="C653" s="14">
        <f aca="true" t="shared" si="10" ref="C653:C716">+B653/1.2</f>
        <v>152.88371999999998</v>
      </c>
    </row>
    <row r="654" spans="1:3" ht="12.75">
      <c r="A654" s="12" t="s">
        <v>698</v>
      </c>
      <c r="B654" s="13">
        <v>183.46046399999997</v>
      </c>
      <c r="C654" s="14">
        <f t="shared" si="10"/>
        <v>152.88371999999998</v>
      </c>
    </row>
    <row r="655" spans="1:3" ht="12.75">
      <c r="A655" s="12" t="s">
        <v>699</v>
      </c>
      <c r="B655" s="13">
        <v>247.683744</v>
      </c>
      <c r="C655" s="14">
        <f t="shared" si="10"/>
        <v>206.40312</v>
      </c>
    </row>
    <row r="656" spans="1:3" ht="12.75">
      <c r="A656" s="12" t="s">
        <v>700</v>
      </c>
      <c r="B656" s="13">
        <v>247.683744</v>
      </c>
      <c r="C656" s="14">
        <f t="shared" si="10"/>
        <v>206.40312</v>
      </c>
    </row>
    <row r="657" spans="1:3" ht="12.75">
      <c r="A657" s="12" t="s">
        <v>701</v>
      </c>
      <c r="B657" s="13">
        <v>241.14023999999995</v>
      </c>
      <c r="C657" s="14">
        <f t="shared" si="10"/>
        <v>200.95019999999997</v>
      </c>
    </row>
    <row r="658" spans="1:3" ht="12.75">
      <c r="A658" s="12" t="s">
        <v>702</v>
      </c>
      <c r="B658" s="13">
        <v>357.46919999999994</v>
      </c>
      <c r="C658" s="14">
        <f t="shared" si="10"/>
        <v>297.89099999999996</v>
      </c>
    </row>
    <row r="659" spans="1:3" ht="12.75">
      <c r="A659" s="12" t="s">
        <v>703</v>
      </c>
      <c r="B659" s="13">
        <v>374.43384</v>
      </c>
      <c r="C659" s="14">
        <f t="shared" si="10"/>
        <v>312.02819999999997</v>
      </c>
    </row>
    <row r="660" spans="1:3" ht="12.75">
      <c r="A660" s="12" t="s">
        <v>704</v>
      </c>
      <c r="B660" s="13">
        <v>447.13944</v>
      </c>
      <c r="C660" s="14">
        <f t="shared" si="10"/>
        <v>372.6162</v>
      </c>
    </row>
    <row r="661" spans="1:3" ht="12.75">
      <c r="A661" s="12" t="s">
        <v>705</v>
      </c>
      <c r="B661" s="13">
        <v>459.2570399999999</v>
      </c>
      <c r="C661" s="14">
        <f t="shared" si="10"/>
        <v>382.71419999999995</v>
      </c>
    </row>
    <row r="662" spans="1:3" ht="12.75">
      <c r="A662" s="12" t="s">
        <v>706</v>
      </c>
      <c r="B662" s="13">
        <v>483.49223999999987</v>
      </c>
      <c r="C662" s="14">
        <f t="shared" si="10"/>
        <v>402.9101999999999</v>
      </c>
    </row>
    <row r="663" spans="1:3" ht="12.75">
      <c r="A663" s="12" t="s">
        <v>707</v>
      </c>
      <c r="B663" s="13">
        <v>241.14023999999995</v>
      </c>
      <c r="C663" s="14">
        <f t="shared" si="10"/>
        <v>200.95019999999997</v>
      </c>
    </row>
    <row r="664" spans="1:3" ht="12.75">
      <c r="A664" s="12" t="s">
        <v>708</v>
      </c>
      <c r="B664" s="13">
        <v>362.31623999999994</v>
      </c>
      <c r="C664" s="14">
        <f t="shared" si="10"/>
        <v>301.93019999999996</v>
      </c>
    </row>
    <row r="665" spans="1:3" ht="12.75">
      <c r="A665" s="12" t="s">
        <v>709</v>
      </c>
      <c r="B665" s="13">
        <v>168.43463999999997</v>
      </c>
      <c r="C665" s="14">
        <f t="shared" si="10"/>
        <v>140.36219999999997</v>
      </c>
    </row>
    <row r="666" spans="1:3" ht="12.75">
      <c r="A666" s="12" t="s">
        <v>710</v>
      </c>
      <c r="B666" s="13">
        <v>168.43463999999997</v>
      </c>
      <c r="C666" s="14">
        <f t="shared" si="10"/>
        <v>140.36219999999997</v>
      </c>
    </row>
    <row r="667" spans="1:3" ht="12.75">
      <c r="A667" s="12" t="s">
        <v>711</v>
      </c>
      <c r="B667" s="13">
        <v>277.49303999999995</v>
      </c>
      <c r="C667" s="14">
        <f t="shared" si="10"/>
        <v>231.24419999999998</v>
      </c>
    </row>
    <row r="668" spans="1:3" ht="12.75">
      <c r="A668" s="12" t="s">
        <v>712</v>
      </c>
      <c r="B668" s="13">
        <v>277.49303999999995</v>
      </c>
      <c r="C668" s="14">
        <f t="shared" si="10"/>
        <v>231.24419999999998</v>
      </c>
    </row>
    <row r="669" spans="1:3" ht="12.75">
      <c r="A669" s="12" t="s">
        <v>713</v>
      </c>
      <c r="B669" s="13">
        <v>350.1986399999999</v>
      </c>
      <c r="C669" s="14">
        <f t="shared" si="10"/>
        <v>291.83219999999994</v>
      </c>
    </row>
    <row r="670" spans="1:3" ht="12.75">
      <c r="A670" s="12" t="s">
        <v>714</v>
      </c>
      <c r="B670" s="13">
        <v>350.1986399999999</v>
      </c>
      <c r="C670" s="14">
        <f t="shared" si="10"/>
        <v>291.83219999999994</v>
      </c>
    </row>
    <row r="671" spans="1:3" ht="12.75">
      <c r="A671" s="12" t="s">
        <v>715</v>
      </c>
      <c r="B671" s="13">
        <v>204.78743999999995</v>
      </c>
      <c r="C671" s="14">
        <f t="shared" si="10"/>
        <v>170.65619999999996</v>
      </c>
    </row>
    <row r="672" spans="1:3" ht="12.75">
      <c r="A672" s="12" t="s">
        <v>716</v>
      </c>
      <c r="B672" s="13">
        <v>204.78743999999995</v>
      </c>
      <c r="C672" s="14">
        <f t="shared" si="10"/>
        <v>170.65619999999996</v>
      </c>
    </row>
    <row r="673" spans="1:3" ht="12.75">
      <c r="A673" s="12" t="s">
        <v>717</v>
      </c>
      <c r="B673" s="13">
        <v>289.61063999999993</v>
      </c>
      <c r="C673" s="14">
        <f t="shared" si="10"/>
        <v>241.34219999999996</v>
      </c>
    </row>
    <row r="674" spans="1:3" ht="12.75">
      <c r="A674" s="12" t="s">
        <v>718</v>
      </c>
      <c r="B674" s="13">
        <v>289.61063999999993</v>
      </c>
      <c r="C674" s="14">
        <f t="shared" si="10"/>
        <v>241.34219999999996</v>
      </c>
    </row>
    <row r="675" spans="1:3" ht="12.75">
      <c r="A675" s="12" t="s">
        <v>719</v>
      </c>
      <c r="B675" s="13">
        <v>398.66904</v>
      </c>
      <c r="C675" s="14">
        <f t="shared" si="10"/>
        <v>332.2242</v>
      </c>
    </row>
    <row r="676" spans="1:3" ht="12.75">
      <c r="A676" s="12" t="s">
        <v>720</v>
      </c>
      <c r="B676" s="13">
        <v>398.66904</v>
      </c>
      <c r="C676" s="14">
        <f t="shared" si="10"/>
        <v>332.2242</v>
      </c>
    </row>
    <row r="677" spans="1:3" ht="12.75">
      <c r="A677" s="12" t="s">
        <v>721</v>
      </c>
      <c r="B677" s="13">
        <v>156.31704</v>
      </c>
      <c r="C677" s="14">
        <f t="shared" si="10"/>
        <v>130.2642</v>
      </c>
    </row>
    <row r="678" spans="1:3" ht="12.75">
      <c r="A678" s="12" t="s">
        <v>722</v>
      </c>
      <c r="B678" s="13">
        <v>156.31704</v>
      </c>
      <c r="C678" s="14">
        <f t="shared" si="10"/>
        <v>130.2642</v>
      </c>
    </row>
    <row r="679" spans="1:3" ht="12.75">
      <c r="A679" s="12" t="s">
        <v>723</v>
      </c>
      <c r="B679" s="13">
        <v>192.66983999999997</v>
      </c>
      <c r="C679" s="14">
        <f t="shared" si="10"/>
        <v>160.55819999999997</v>
      </c>
    </row>
    <row r="680" spans="1:3" ht="12.75">
      <c r="A680" s="12" t="s">
        <v>724</v>
      </c>
      <c r="B680" s="13">
        <v>192.66983999999997</v>
      </c>
      <c r="C680" s="14">
        <f t="shared" si="10"/>
        <v>160.55819999999997</v>
      </c>
    </row>
    <row r="681" spans="1:3" ht="12.75">
      <c r="A681" s="12" t="s">
        <v>725</v>
      </c>
      <c r="B681" s="13">
        <v>229.02263999999994</v>
      </c>
      <c r="C681" s="14">
        <f t="shared" si="10"/>
        <v>190.85219999999995</v>
      </c>
    </row>
    <row r="682" spans="1:3" ht="12.75">
      <c r="A682" s="12" t="s">
        <v>726</v>
      </c>
      <c r="B682" s="13">
        <v>229.02263999999994</v>
      </c>
      <c r="C682" s="14">
        <f t="shared" si="10"/>
        <v>190.85219999999995</v>
      </c>
    </row>
    <row r="683" spans="1:3" ht="12.75">
      <c r="A683" s="12" t="s">
        <v>727</v>
      </c>
      <c r="B683" s="13">
        <v>397.4572799999999</v>
      </c>
      <c r="C683" s="14">
        <f t="shared" si="10"/>
        <v>331.21439999999996</v>
      </c>
    </row>
    <row r="684" spans="1:3" ht="12.75">
      <c r="A684" s="12" t="s">
        <v>728</v>
      </c>
      <c r="B684" s="13">
        <v>397.4572799999999</v>
      </c>
      <c r="C684" s="14">
        <f t="shared" si="10"/>
        <v>331.21439999999996</v>
      </c>
    </row>
    <row r="685" spans="1:3" ht="12.75">
      <c r="A685" s="12" t="s">
        <v>729</v>
      </c>
      <c r="B685" s="13">
        <v>665.2562399999998</v>
      </c>
      <c r="C685" s="14">
        <f t="shared" si="10"/>
        <v>554.3801999999998</v>
      </c>
    </row>
    <row r="686" spans="1:3" ht="12.75">
      <c r="A686" s="12" t="s">
        <v>730</v>
      </c>
      <c r="B686" s="13">
        <v>289.61063999999993</v>
      </c>
      <c r="C686" s="14">
        <f t="shared" si="10"/>
        <v>241.34219999999996</v>
      </c>
    </row>
    <row r="687" spans="1:3" ht="12.75">
      <c r="A687" s="12" t="s">
        <v>731</v>
      </c>
      <c r="B687" s="13">
        <v>362.31623999999994</v>
      </c>
      <c r="C687" s="14">
        <f t="shared" si="10"/>
        <v>301.93019999999996</v>
      </c>
    </row>
    <row r="688" spans="1:3" ht="12.75">
      <c r="A688" s="12" t="s">
        <v>732</v>
      </c>
      <c r="B688" s="13">
        <v>59.376239999999996</v>
      </c>
      <c r="C688" s="14">
        <f t="shared" si="10"/>
        <v>49.480199999999996</v>
      </c>
    </row>
    <row r="689" spans="1:3" ht="12.75">
      <c r="A689" s="12" t="s">
        <v>733</v>
      </c>
      <c r="B689" s="13">
        <v>59.376239999999996</v>
      </c>
      <c r="C689" s="14">
        <f t="shared" si="10"/>
        <v>49.480199999999996</v>
      </c>
    </row>
    <row r="690" spans="1:3" ht="12.75">
      <c r="A690" s="12" t="s">
        <v>734</v>
      </c>
      <c r="B690" s="13">
        <v>107.84663999999997</v>
      </c>
      <c r="C690" s="14">
        <f t="shared" si="10"/>
        <v>89.87219999999998</v>
      </c>
    </row>
    <row r="691" spans="1:3" ht="12.75">
      <c r="A691" s="12" t="s">
        <v>735</v>
      </c>
      <c r="B691" s="13">
        <v>107.84663999999997</v>
      </c>
      <c r="C691" s="14">
        <f t="shared" si="10"/>
        <v>89.87219999999998</v>
      </c>
    </row>
    <row r="692" spans="1:3" ht="12.75">
      <c r="A692" s="12" t="s">
        <v>736</v>
      </c>
      <c r="B692" s="13">
        <v>144.19943999999998</v>
      </c>
      <c r="C692" s="14">
        <f t="shared" si="10"/>
        <v>120.16619999999999</v>
      </c>
    </row>
    <row r="693" spans="1:3" ht="12.75">
      <c r="A693" s="12" t="s">
        <v>737</v>
      </c>
      <c r="B693" s="13">
        <v>144.19943999999998</v>
      </c>
      <c r="C693" s="14">
        <f t="shared" si="10"/>
        <v>120.16619999999999</v>
      </c>
    </row>
    <row r="694" spans="1:3" ht="12.75">
      <c r="A694" s="12" t="s">
        <v>738</v>
      </c>
      <c r="B694" s="13">
        <v>265.37544</v>
      </c>
      <c r="C694" s="14">
        <f t="shared" si="10"/>
        <v>221.14620000000002</v>
      </c>
    </row>
    <row r="695" spans="1:3" ht="12.75">
      <c r="A695" s="12" t="s">
        <v>739</v>
      </c>
      <c r="B695" s="13">
        <v>265.37544</v>
      </c>
      <c r="C695" s="14">
        <f t="shared" si="10"/>
        <v>221.14620000000002</v>
      </c>
    </row>
    <row r="696" spans="1:3" ht="12.75">
      <c r="A696" s="12" t="s">
        <v>740</v>
      </c>
      <c r="B696" s="13">
        <v>261.013104</v>
      </c>
      <c r="C696" s="14">
        <f t="shared" si="10"/>
        <v>217.51092</v>
      </c>
    </row>
    <row r="697" spans="1:3" ht="12.75">
      <c r="A697" s="12" t="s">
        <v>741</v>
      </c>
      <c r="B697" s="13">
        <v>313.84583999999995</v>
      </c>
      <c r="C697" s="14">
        <f t="shared" si="10"/>
        <v>261.53819999999996</v>
      </c>
    </row>
    <row r="698" spans="1:3" ht="12.75">
      <c r="A698" s="12" t="s">
        <v>742</v>
      </c>
      <c r="B698" s="13">
        <v>133.65712799999997</v>
      </c>
      <c r="C698" s="14">
        <f t="shared" si="10"/>
        <v>111.38093999999998</v>
      </c>
    </row>
    <row r="699" spans="1:3" ht="12.75">
      <c r="A699" s="12" t="s">
        <v>743</v>
      </c>
      <c r="B699" s="13">
        <v>114.39014399999999</v>
      </c>
      <c r="C699" s="14">
        <f t="shared" si="10"/>
        <v>95.32512</v>
      </c>
    </row>
    <row r="700" spans="1:3" ht="12.75">
      <c r="A700" s="12" t="s">
        <v>744</v>
      </c>
      <c r="B700" s="13">
        <v>114.39014399999999</v>
      </c>
      <c r="C700" s="14">
        <f t="shared" si="10"/>
        <v>95.32512</v>
      </c>
    </row>
    <row r="701" spans="1:3" ht="12.75">
      <c r="A701" s="12" t="s">
        <v>745</v>
      </c>
      <c r="B701" s="13">
        <v>847.0202399999998</v>
      </c>
      <c r="C701" s="14">
        <f t="shared" si="10"/>
        <v>705.8501999999999</v>
      </c>
    </row>
    <row r="702" spans="1:3" ht="12.75">
      <c r="A702" s="12" t="s">
        <v>746</v>
      </c>
      <c r="B702" s="13">
        <v>27.870479999999997</v>
      </c>
      <c r="C702" s="14">
        <f t="shared" si="10"/>
        <v>23.225399999999997</v>
      </c>
    </row>
    <row r="703" spans="1:3" ht="12.75">
      <c r="A703" s="12" t="s">
        <v>747</v>
      </c>
      <c r="B703" s="13">
        <v>65.43503999999999</v>
      </c>
      <c r="C703" s="14">
        <f t="shared" si="10"/>
        <v>54.52919999999999</v>
      </c>
    </row>
    <row r="704" spans="1:3" ht="12.75">
      <c r="A704" s="12" t="s">
        <v>748</v>
      </c>
      <c r="B704" s="13">
        <v>65.43503999999999</v>
      </c>
      <c r="C704" s="14">
        <f t="shared" si="10"/>
        <v>54.52919999999999</v>
      </c>
    </row>
    <row r="705" spans="1:3" ht="12.75">
      <c r="A705" s="12" t="s">
        <v>749</v>
      </c>
      <c r="B705" s="13">
        <v>65.43503999999999</v>
      </c>
      <c r="C705" s="14">
        <f t="shared" si="10"/>
        <v>54.52919999999999</v>
      </c>
    </row>
    <row r="706" spans="1:3" ht="12.75">
      <c r="A706" s="12" t="s">
        <v>750</v>
      </c>
      <c r="B706" s="13">
        <v>65.43503999999999</v>
      </c>
      <c r="C706" s="14">
        <f t="shared" si="10"/>
        <v>54.52919999999999</v>
      </c>
    </row>
    <row r="707" spans="1:3" ht="12.75">
      <c r="A707" s="12" t="s">
        <v>751</v>
      </c>
      <c r="B707" s="13">
        <v>65.43503999999999</v>
      </c>
      <c r="C707" s="14">
        <f t="shared" si="10"/>
        <v>54.52919999999999</v>
      </c>
    </row>
    <row r="708" spans="1:3" ht="12.75">
      <c r="A708" s="12" t="s">
        <v>752</v>
      </c>
      <c r="B708" s="13">
        <v>95.72903999999998</v>
      </c>
      <c r="C708" s="14">
        <f t="shared" si="10"/>
        <v>79.7742</v>
      </c>
    </row>
    <row r="709" spans="1:3" ht="12.75">
      <c r="A709" s="12" t="s">
        <v>753</v>
      </c>
      <c r="B709" s="13">
        <v>95.72903999999998</v>
      </c>
      <c r="C709" s="14">
        <f t="shared" si="10"/>
        <v>79.7742</v>
      </c>
    </row>
    <row r="710" spans="1:3" ht="12.75">
      <c r="A710" s="12" t="s">
        <v>754</v>
      </c>
      <c r="B710" s="13">
        <v>95.72903999999998</v>
      </c>
      <c r="C710" s="14">
        <f t="shared" si="10"/>
        <v>79.7742</v>
      </c>
    </row>
    <row r="711" spans="1:3" ht="12.75">
      <c r="A711" s="12" t="s">
        <v>755</v>
      </c>
      <c r="B711" s="13">
        <v>95.72903999999998</v>
      </c>
      <c r="C711" s="14">
        <f t="shared" si="10"/>
        <v>79.7742</v>
      </c>
    </row>
    <row r="712" spans="1:3" ht="12.75">
      <c r="A712" s="12" t="s">
        <v>756</v>
      </c>
      <c r="B712" s="13">
        <v>95.72903999999998</v>
      </c>
      <c r="C712" s="14">
        <f t="shared" si="10"/>
        <v>79.7742</v>
      </c>
    </row>
    <row r="713" spans="1:3" ht="12.75">
      <c r="A713" s="12" t="s">
        <v>757</v>
      </c>
      <c r="B713" s="13">
        <v>47.258639999999986</v>
      </c>
      <c r="C713" s="14">
        <f t="shared" si="10"/>
        <v>39.38219999999999</v>
      </c>
    </row>
    <row r="714" spans="1:3" ht="12.75">
      <c r="A714" s="12" t="s">
        <v>758</v>
      </c>
      <c r="B714" s="13">
        <v>47.258639999999986</v>
      </c>
      <c r="C714" s="14">
        <f t="shared" si="10"/>
        <v>39.38219999999999</v>
      </c>
    </row>
    <row r="715" spans="1:3" ht="12.75">
      <c r="A715" s="12" t="s">
        <v>759</v>
      </c>
      <c r="B715" s="13">
        <v>47.258639999999986</v>
      </c>
      <c r="C715" s="14">
        <f t="shared" si="10"/>
        <v>39.38219999999999</v>
      </c>
    </row>
    <row r="716" spans="1:3" ht="12.75">
      <c r="A716" s="12" t="s">
        <v>760</v>
      </c>
      <c r="B716" s="13">
        <v>47.258639999999986</v>
      </c>
      <c r="C716" s="14">
        <f t="shared" si="10"/>
        <v>39.38219999999999</v>
      </c>
    </row>
    <row r="717" spans="1:3" ht="12.75">
      <c r="A717" s="12" t="s">
        <v>761</v>
      </c>
      <c r="B717" s="13">
        <v>47.258639999999986</v>
      </c>
      <c r="C717" s="14">
        <f aca="true" t="shared" si="11" ref="C717:C780">+B717/1.2</f>
        <v>39.38219999999999</v>
      </c>
    </row>
    <row r="718" spans="1:3" ht="12.75">
      <c r="A718" s="12" t="s">
        <v>762</v>
      </c>
      <c r="B718" s="13">
        <v>104.21136</v>
      </c>
      <c r="C718" s="14">
        <f t="shared" si="11"/>
        <v>86.8428</v>
      </c>
    </row>
    <row r="719" spans="1:3" ht="12.75">
      <c r="A719" s="12" t="s">
        <v>763</v>
      </c>
      <c r="B719" s="13">
        <v>104.21136</v>
      </c>
      <c r="C719" s="14">
        <f t="shared" si="11"/>
        <v>86.8428</v>
      </c>
    </row>
    <row r="720" spans="1:3" ht="12.75">
      <c r="A720" s="12" t="s">
        <v>764</v>
      </c>
      <c r="B720" s="13">
        <v>104.21136</v>
      </c>
      <c r="C720" s="14">
        <f t="shared" si="11"/>
        <v>86.8428</v>
      </c>
    </row>
    <row r="721" spans="1:3" ht="12.75">
      <c r="A721" s="12" t="s">
        <v>765</v>
      </c>
      <c r="B721" s="13">
        <v>104.21136</v>
      </c>
      <c r="C721" s="14">
        <f t="shared" si="11"/>
        <v>86.8428</v>
      </c>
    </row>
    <row r="722" spans="1:3" ht="12.75">
      <c r="A722" s="12" t="s">
        <v>766</v>
      </c>
      <c r="B722" s="13">
        <v>128.44655999999998</v>
      </c>
      <c r="C722" s="14">
        <f t="shared" si="11"/>
        <v>107.03879999999998</v>
      </c>
    </row>
    <row r="723" spans="1:3" ht="12.75">
      <c r="A723" s="12" t="s">
        <v>767</v>
      </c>
      <c r="B723" s="13">
        <v>128.44655999999998</v>
      </c>
      <c r="C723" s="14">
        <f t="shared" si="11"/>
        <v>107.03879999999998</v>
      </c>
    </row>
    <row r="724" spans="1:3" ht="12.75">
      <c r="A724" s="12" t="s">
        <v>768</v>
      </c>
      <c r="B724" s="13">
        <v>128.44655999999998</v>
      </c>
      <c r="C724" s="14">
        <f t="shared" si="11"/>
        <v>107.03879999999998</v>
      </c>
    </row>
    <row r="725" spans="1:3" ht="12.75">
      <c r="A725" s="12" t="s">
        <v>769</v>
      </c>
      <c r="B725" s="13">
        <v>128.44655999999998</v>
      </c>
      <c r="C725" s="14">
        <f t="shared" si="11"/>
        <v>107.03879999999998</v>
      </c>
    </row>
    <row r="726" spans="1:3" ht="12.75">
      <c r="A726" s="12" t="s">
        <v>770</v>
      </c>
      <c r="B726" s="13">
        <v>156.31704</v>
      </c>
      <c r="C726" s="14">
        <f t="shared" si="11"/>
        <v>130.2642</v>
      </c>
    </row>
    <row r="727" spans="1:3" ht="12.75">
      <c r="A727" s="12" t="s">
        <v>771</v>
      </c>
      <c r="B727" s="13">
        <v>156.31704</v>
      </c>
      <c r="C727" s="14">
        <f t="shared" si="11"/>
        <v>130.2642</v>
      </c>
    </row>
    <row r="728" spans="1:3" ht="12.75">
      <c r="A728" s="12" t="s">
        <v>772</v>
      </c>
      <c r="B728" s="13">
        <v>156.31704</v>
      </c>
      <c r="C728" s="14">
        <f t="shared" si="11"/>
        <v>130.2642</v>
      </c>
    </row>
    <row r="729" spans="1:3" ht="12.75">
      <c r="A729" s="12" t="s">
        <v>773</v>
      </c>
      <c r="B729" s="13">
        <v>180.55223999999998</v>
      </c>
      <c r="C729" s="14">
        <f t="shared" si="11"/>
        <v>150.4602</v>
      </c>
    </row>
    <row r="730" spans="1:3" ht="12.75">
      <c r="A730" s="12" t="s">
        <v>774</v>
      </c>
      <c r="B730" s="13">
        <v>180.55223999999998</v>
      </c>
      <c r="C730" s="14">
        <f t="shared" si="11"/>
        <v>150.4602</v>
      </c>
    </row>
    <row r="731" spans="1:3" ht="12.75">
      <c r="A731" s="12" t="s">
        <v>775</v>
      </c>
      <c r="B731" s="13">
        <v>180.55223999999998</v>
      </c>
      <c r="C731" s="14">
        <f t="shared" si="11"/>
        <v>150.4602</v>
      </c>
    </row>
    <row r="732" spans="1:3" ht="12.75">
      <c r="A732" s="12" t="s">
        <v>776</v>
      </c>
      <c r="B732" s="13">
        <v>204.78743999999995</v>
      </c>
      <c r="C732" s="14">
        <f t="shared" si="11"/>
        <v>170.65619999999996</v>
      </c>
    </row>
    <row r="733" spans="1:3" ht="12.75">
      <c r="A733" s="12" t="s">
        <v>777</v>
      </c>
      <c r="B733" s="13">
        <v>204.78743999999995</v>
      </c>
      <c r="C733" s="14">
        <f t="shared" si="11"/>
        <v>170.65619999999996</v>
      </c>
    </row>
    <row r="734" spans="1:3" ht="12.75">
      <c r="A734" s="12" t="s">
        <v>778</v>
      </c>
      <c r="B734" s="13">
        <v>204.78743999999995</v>
      </c>
      <c r="C734" s="14">
        <f t="shared" si="11"/>
        <v>170.65619999999996</v>
      </c>
    </row>
    <row r="735" spans="1:3" ht="12.75">
      <c r="A735" s="12" t="s">
        <v>779</v>
      </c>
      <c r="B735" s="13">
        <v>241.14023999999995</v>
      </c>
      <c r="C735" s="14">
        <f t="shared" si="11"/>
        <v>200.95019999999997</v>
      </c>
    </row>
    <row r="736" spans="1:3" ht="12.75">
      <c r="A736" s="12" t="s">
        <v>780</v>
      </c>
      <c r="B736" s="13">
        <v>241.14023999999995</v>
      </c>
      <c r="C736" s="14">
        <f t="shared" si="11"/>
        <v>200.95019999999997</v>
      </c>
    </row>
    <row r="737" spans="1:3" ht="12.75">
      <c r="A737" s="12" t="s">
        <v>781</v>
      </c>
      <c r="B737" s="13">
        <v>422.90423999999996</v>
      </c>
      <c r="C737" s="14">
        <f t="shared" si="11"/>
        <v>352.42019999999997</v>
      </c>
    </row>
    <row r="738" spans="1:3" ht="12.75">
      <c r="A738" s="12" t="s">
        <v>782</v>
      </c>
      <c r="B738" s="13">
        <v>422.90423999999996</v>
      </c>
      <c r="C738" s="14">
        <f t="shared" si="11"/>
        <v>352.42019999999997</v>
      </c>
    </row>
    <row r="739" spans="1:3" ht="12.75">
      <c r="A739" s="12" t="s">
        <v>783</v>
      </c>
      <c r="B739" s="13">
        <v>531.9626399999999</v>
      </c>
      <c r="C739" s="14">
        <f t="shared" si="11"/>
        <v>443.3021999999999</v>
      </c>
    </row>
    <row r="740" spans="1:3" ht="12.75">
      <c r="A740" s="12" t="s">
        <v>784</v>
      </c>
      <c r="B740" s="13">
        <v>531.9626399999999</v>
      </c>
      <c r="C740" s="14">
        <f t="shared" si="11"/>
        <v>443.3021999999999</v>
      </c>
    </row>
    <row r="741" spans="1:3" ht="12.75">
      <c r="A741" s="12" t="s">
        <v>785</v>
      </c>
      <c r="B741" s="13">
        <v>253.25783999999996</v>
      </c>
      <c r="C741" s="14">
        <f t="shared" si="11"/>
        <v>211.04819999999998</v>
      </c>
    </row>
    <row r="742" spans="1:3" ht="12.75">
      <c r="A742" s="12" t="s">
        <v>786</v>
      </c>
      <c r="B742" s="13">
        <v>253.25783999999996</v>
      </c>
      <c r="C742" s="14">
        <f t="shared" si="11"/>
        <v>211.04819999999998</v>
      </c>
    </row>
    <row r="743" spans="1:3" ht="12.75">
      <c r="A743" s="12" t="s">
        <v>787</v>
      </c>
      <c r="B743" s="13">
        <v>362.31623999999994</v>
      </c>
      <c r="C743" s="14">
        <f t="shared" si="11"/>
        <v>301.93019999999996</v>
      </c>
    </row>
    <row r="744" spans="1:3" ht="12.75">
      <c r="A744" s="12" t="s">
        <v>788</v>
      </c>
      <c r="B744" s="13">
        <v>362.31623999999994</v>
      </c>
      <c r="C744" s="14">
        <f t="shared" si="11"/>
        <v>301.93019999999996</v>
      </c>
    </row>
    <row r="745" spans="1:3" ht="12.75">
      <c r="A745" s="12" t="s">
        <v>789</v>
      </c>
      <c r="B745" s="13">
        <v>435.02183999999994</v>
      </c>
      <c r="C745" s="14">
        <f t="shared" si="11"/>
        <v>362.5182</v>
      </c>
    </row>
    <row r="746" spans="1:3" ht="12.75">
      <c r="A746" s="12" t="s">
        <v>790</v>
      </c>
      <c r="B746" s="13">
        <v>435.02183999999994</v>
      </c>
      <c r="C746" s="14">
        <f t="shared" si="11"/>
        <v>362.5182</v>
      </c>
    </row>
    <row r="747" spans="1:3" ht="12.75">
      <c r="A747" s="12" t="s">
        <v>791</v>
      </c>
      <c r="B747" s="13">
        <v>229.14381599999996</v>
      </c>
      <c r="C747" s="14">
        <f t="shared" si="11"/>
        <v>190.95317999999997</v>
      </c>
    </row>
    <row r="748" spans="1:3" ht="12.75">
      <c r="A748" s="12" t="s">
        <v>792</v>
      </c>
      <c r="B748" s="13">
        <v>229.14381599999996</v>
      </c>
      <c r="C748" s="14">
        <f t="shared" si="11"/>
        <v>190.95317999999997</v>
      </c>
    </row>
    <row r="749" spans="1:3" ht="12.75">
      <c r="A749" s="12" t="s">
        <v>793</v>
      </c>
      <c r="B749" s="13">
        <v>528.3273599999999</v>
      </c>
      <c r="C749" s="14">
        <f t="shared" si="11"/>
        <v>440.2727999999999</v>
      </c>
    </row>
    <row r="750" spans="1:3" ht="12.75">
      <c r="A750" s="12" t="s">
        <v>794</v>
      </c>
      <c r="B750" s="13">
        <v>528.3273599999999</v>
      </c>
      <c r="C750" s="14">
        <f t="shared" si="11"/>
        <v>440.2727999999999</v>
      </c>
    </row>
    <row r="751" spans="1:3" ht="12.75">
      <c r="A751" s="12" t="s">
        <v>795</v>
      </c>
      <c r="B751" s="13">
        <v>180.55223999999998</v>
      </c>
      <c r="C751" s="14">
        <f t="shared" si="11"/>
        <v>150.4602</v>
      </c>
    </row>
    <row r="752" spans="1:3" ht="12.75">
      <c r="A752" s="12" t="s">
        <v>796</v>
      </c>
      <c r="B752" s="13">
        <v>180.55223999999998</v>
      </c>
      <c r="C752" s="14">
        <f t="shared" si="11"/>
        <v>150.4602</v>
      </c>
    </row>
    <row r="753" spans="1:3" ht="12.75">
      <c r="A753" s="12" t="s">
        <v>797</v>
      </c>
      <c r="B753" s="13">
        <v>241.14023999999995</v>
      </c>
      <c r="C753" s="14">
        <f t="shared" si="11"/>
        <v>200.95019999999997</v>
      </c>
    </row>
    <row r="754" spans="1:3" ht="12.75">
      <c r="A754" s="12" t="s">
        <v>798</v>
      </c>
      <c r="B754" s="13">
        <v>241.14023999999995</v>
      </c>
      <c r="C754" s="14">
        <f t="shared" si="11"/>
        <v>200.95019999999997</v>
      </c>
    </row>
    <row r="755" spans="1:3" ht="12.75">
      <c r="A755" s="12" t="s">
        <v>799</v>
      </c>
      <c r="B755" s="13">
        <v>38.77632</v>
      </c>
      <c r="C755" s="14">
        <f t="shared" si="11"/>
        <v>32.3136</v>
      </c>
    </row>
    <row r="756" spans="1:3" ht="12.75">
      <c r="A756" s="12" t="s">
        <v>800</v>
      </c>
      <c r="B756" s="13">
        <v>38.77632</v>
      </c>
      <c r="C756" s="14">
        <f t="shared" si="11"/>
        <v>32.3136</v>
      </c>
    </row>
    <row r="757" spans="1:3" ht="12.75">
      <c r="A757" s="12" t="s">
        <v>801</v>
      </c>
      <c r="B757" s="13">
        <v>38.77632</v>
      </c>
      <c r="C757" s="14">
        <f t="shared" si="11"/>
        <v>32.3136</v>
      </c>
    </row>
    <row r="758" spans="1:3" ht="12.75">
      <c r="A758" s="12" t="s">
        <v>802</v>
      </c>
      <c r="B758" s="13">
        <v>50.89391999999999</v>
      </c>
      <c r="C758" s="14">
        <f t="shared" si="11"/>
        <v>42.41159999999999</v>
      </c>
    </row>
    <row r="759" spans="1:3" ht="12.75">
      <c r="A759" s="12" t="s">
        <v>803</v>
      </c>
      <c r="B759" s="13">
        <v>50.89391999999999</v>
      </c>
      <c r="C759" s="14">
        <f t="shared" si="11"/>
        <v>42.41159999999999</v>
      </c>
    </row>
    <row r="760" spans="1:3" ht="12.75">
      <c r="A760" s="12" t="s">
        <v>804</v>
      </c>
      <c r="B760" s="13">
        <v>50.89391999999999</v>
      </c>
      <c r="C760" s="14">
        <f t="shared" si="11"/>
        <v>42.41159999999999</v>
      </c>
    </row>
    <row r="761" spans="1:3" ht="12.75">
      <c r="A761" s="12" t="s">
        <v>805</v>
      </c>
      <c r="B761" s="13">
        <v>35.14104</v>
      </c>
      <c r="C761" s="14">
        <f t="shared" si="11"/>
        <v>29.2842</v>
      </c>
    </row>
    <row r="762" spans="1:3" ht="12.75">
      <c r="A762" s="12" t="s">
        <v>806</v>
      </c>
      <c r="B762" s="13">
        <v>35.14104</v>
      </c>
      <c r="C762" s="14">
        <f t="shared" si="11"/>
        <v>29.2842</v>
      </c>
    </row>
    <row r="763" spans="1:3" ht="12.75">
      <c r="A763" s="12" t="s">
        <v>807</v>
      </c>
      <c r="B763" s="13">
        <v>35.14104</v>
      </c>
      <c r="C763" s="14">
        <f t="shared" si="11"/>
        <v>29.2842</v>
      </c>
    </row>
    <row r="764" spans="1:3" ht="12.75">
      <c r="A764" s="12" t="s">
        <v>808</v>
      </c>
      <c r="B764" s="13">
        <v>47.258639999999986</v>
      </c>
      <c r="C764" s="14">
        <f t="shared" si="11"/>
        <v>39.38219999999999</v>
      </c>
    </row>
    <row r="765" spans="1:3" ht="12.75">
      <c r="A765" s="12" t="s">
        <v>809</v>
      </c>
      <c r="B765" s="13">
        <v>47.258639999999986</v>
      </c>
      <c r="C765" s="14">
        <f t="shared" si="11"/>
        <v>39.38219999999999</v>
      </c>
    </row>
    <row r="766" spans="1:3" ht="12.75">
      <c r="A766" s="12" t="s">
        <v>810</v>
      </c>
      <c r="B766" s="13">
        <v>47.258639999999986</v>
      </c>
      <c r="C766" s="14">
        <f t="shared" si="11"/>
        <v>39.38219999999999</v>
      </c>
    </row>
    <row r="767" spans="1:3" ht="12.75">
      <c r="A767" s="12" t="s">
        <v>811</v>
      </c>
      <c r="B767" s="13">
        <v>32.232816</v>
      </c>
      <c r="C767" s="14">
        <f t="shared" si="11"/>
        <v>26.860680000000002</v>
      </c>
    </row>
    <row r="768" spans="1:3" ht="12.75">
      <c r="A768" s="12" t="s">
        <v>812</v>
      </c>
      <c r="B768" s="13">
        <v>32.232816</v>
      </c>
      <c r="C768" s="14">
        <f t="shared" si="11"/>
        <v>26.860680000000002</v>
      </c>
    </row>
    <row r="769" spans="1:3" ht="12.75">
      <c r="A769" s="12" t="s">
        <v>813</v>
      </c>
      <c r="B769" s="13">
        <v>83.61143999999999</v>
      </c>
      <c r="C769" s="14">
        <f t="shared" si="11"/>
        <v>69.6762</v>
      </c>
    </row>
    <row r="770" spans="1:3" ht="12.75">
      <c r="A770" s="12" t="s">
        <v>814</v>
      </c>
      <c r="B770" s="13">
        <v>83.61143999999999</v>
      </c>
      <c r="C770" s="14">
        <f t="shared" si="11"/>
        <v>69.6762</v>
      </c>
    </row>
    <row r="771" spans="1:3" ht="12.75">
      <c r="A771" s="12" t="s">
        <v>815</v>
      </c>
      <c r="B771" s="13">
        <v>132.08183999999997</v>
      </c>
      <c r="C771" s="14">
        <f t="shared" si="11"/>
        <v>110.06819999999998</v>
      </c>
    </row>
    <row r="772" spans="1:3" ht="12.75">
      <c r="A772" s="12" t="s">
        <v>816</v>
      </c>
      <c r="B772" s="13">
        <v>132.08183999999997</v>
      </c>
      <c r="C772" s="14">
        <f t="shared" si="11"/>
        <v>110.06819999999998</v>
      </c>
    </row>
    <row r="773" spans="1:3" ht="12.75">
      <c r="A773" s="12" t="s">
        <v>817</v>
      </c>
      <c r="B773" s="13">
        <v>386.5514399999999</v>
      </c>
      <c r="C773" s="14">
        <f t="shared" si="11"/>
        <v>322.1261999999999</v>
      </c>
    </row>
    <row r="774" spans="1:3" ht="12.75">
      <c r="A774" s="12" t="s">
        <v>818</v>
      </c>
      <c r="B774" s="13">
        <v>386.5514399999999</v>
      </c>
      <c r="C774" s="14">
        <f t="shared" si="11"/>
        <v>322.1261999999999</v>
      </c>
    </row>
    <row r="775" spans="1:3" ht="12.75">
      <c r="A775" s="12" t="s">
        <v>819</v>
      </c>
      <c r="B775" s="13">
        <v>483.49223999999987</v>
      </c>
      <c r="C775" s="14">
        <f t="shared" si="11"/>
        <v>402.9101999999999</v>
      </c>
    </row>
    <row r="776" spans="1:3" ht="12.75">
      <c r="A776" s="12" t="s">
        <v>820</v>
      </c>
      <c r="B776" s="13">
        <v>483.49223999999987</v>
      </c>
      <c r="C776" s="14">
        <f t="shared" si="11"/>
        <v>402.9101999999999</v>
      </c>
    </row>
    <row r="777" spans="1:3" ht="12.75">
      <c r="A777" s="12" t="s">
        <v>821</v>
      </c>
      <c r="B777" s="13">
        <v>519.8450399999999</v>
      </c>
      <c r="C777" s="14">
        <f t="shared" si="11"/>
        <v>433.20419999999996</v>
      </c>
    </row>
    <row r="778" spans="1:3" ht="12.75">
      <c r="A778" s="12" t="s">
        <v>822</v>
      </c>
      <c r="B778" s="13">
        <v>519.8450399999999</v>
      </c>
      <c r="C778" s="14">
        <f t="shared" si="11"/>
        <v>433.20419999999996</v>
      </c>
    </row>
    <row r="779" spans="1:3" ht="12.75">
      <c r="A779" s="12" t="s">
        <v>823</v>
      </c>
      <c r="B779" s="13">
        <v>265.37544</v>
      </c>
      <c r="C779" s="14">
        <f t="shared" si="11"/>
        <v>221.14620000000002</v>
      </c>
    </row>
    <row r="780" spans="1:3" ht="12.75">
      <c r="A780" s="12" t="s">
        <v>824</v>
      </c>
      <c r="B780" s="13">
        <v>265.37544</v>
      </c>
      <c r="C780" s="14">
        <f t="shared" si="11"/>
        <v>221.14620000000002</v>
      </c>
    </row>
    <row r="781" spans="1:3" ht="12.75">
      <c r="A781" s="12" t="s">
        <v>825</v>
      </c>
      <c r="B781" s="13">
        <v>362.31623999999994</v>
      </c>
      <c r="C781" s="14">
        <f aca="true" t="shared" si="12" ref="C781:C844">+B781/1.2</f>
        <v>301.93019999999996</v>
      </c>
    </row>
    <row r="782" spans="1:3" ht="12.75">
      <c r="A782" s="12" t="s">
        <v>826</v>
      </c>
      <c r="B782" s="13">
        <v>362.31623999999994</v>
      </c>
      <c r="C782" s="14">
        <f t="shared" si="12"/>
        <v>301.93019999999996</v>
      </c>
    </row>
    <row r="783" spans="1:3" ht="12.75">
      <c r="A783" s="12" t="s">
        <v>827</v>
      </c>
      <c r="B783" s="13">
        <v>471.37463999999994</v>
      </c>
      <c r="C783" s="14">
        <f t="shared" si="12"/>
        <v>392.81219999999996</v>
      </c>
    </row>
    <row r="784" spans="1:3" ht="12.75">
      <c r="A784" s="12" t="s">
        <v>828</v>
      </c>
      <c r="B784" s="13">
        <v>471.37463999999994</v>
      </c>
      <c r="C784" s="14">
        <f t="shared" si="12"/>
        <v>392.81219999999996</v>
      </c>
    </row>
    <row r="785" spans="1:3" ht="12.75">
      <c r="A785" s="12" t="s">
        <v>829</v>
      </c>
      <c r="B785" s="13">
        <v>107.84663999999997</v>
      </c>
      <c r="C785" s="14">
        <f t="shared" si="12"/>
        <v>89.87219999999998</v>
      </c>
    </row>
    <row r="786" spans="1:3" ht="12.75">
      <c r="A786" s="12" t="s">
        <v>830</v>
      </c>
      <c r="B786" s="13">
        <v>107.84663999999997</v>
      </c>
      <c r="C786" s="14">
        <f t="shared" si="12"/>
        <v>89.87219999999998</v>
      </c>
    </row>
    <row r="787" spans="1:3" ht="12.75">
      <c r="A787" s="12" t="s">
        <v>831</v>
      </c>
      <c r="B787" s="13">
        <v>89.42788799999998</v>
      </c>
      <c r="C787" s="14">
        <f t="shared" si="12"/>
        <v>74.52323999999999</v>
      </c>
    </row>
    <row r="788" spans="1:3" ht="12.75">
      <c r="A788" s="12" t="s">
        <v>832</v>
      </c>
      <c r="B788" s="13">
        <v>89.42788799999998</v>
      </c>
      <c r="C788" s="14">
        <f t="shared" si="12"/>
        <v>74.52323999999999</v>
      </c>
    </row>
    <row r="789" spans="1:3" ht="12.75">
      <c r="A789" s="12" t="s">
        <v>833</v>
      </c>
      <c r="B789" s="13">
        <v>165.88994399999999</v>
      </c>
      <c r="C789" s="14">
        <f t="shared" si="12"/>
        <v>138.24161999999998</v>
      </c>
    </row>
    <row r="790" spans="1:3" ht="12.75">
      <c r="A790" s="12" t="s">
        <v>834</v>
      </c>
      <c r="B790" s="13">
        <v>165.88994399999999</v>
      </c>
      <c r="C790" s="14">
        <f t="shared" si="12"/>
        <v>138.24161999999998</v>
      </c>
    </row>
    <row r="791" spans="1:3" ht="12.75">
      <c r="A791" s="12" t="s">
        <v>835</v>
      </c>
      <c r="B791" s="13">
        <v>291.6706319999999</v>
      </c>
      <c r="C791" s="14">
        <f t="shared" si="12"/>
        <v>243.05885999999992</v>
      </c>
    </row>
    <row r="792" spans="1:3" ht="12.75">
      <c r="A792" s="12" t="s">
        <v>836</v>
      </c>
      <c r="B792" s="13">
        <v>291.6706319999999</v>
      </c>
      <c r="C792" s="14">
        <f t="shared" si="12"/>
        <v>243.05885999999992</v>
      </c>
    </row>
    <row r="793" spans="1:3" ht="12.75">
      <c r="A793" s="12" t="s">
        <v>837</v>
      </c>
      <c r="B793" s="13">
        <v>119.96423999999999</v>
      </c>
      <c r="C793" s="14">
        <f t="shared" si="12"/>
        <v>99.97019999999999</v>
      </c>
    </row>
    <row r="794" spans="1:3" ht="12.75">
      <c r="A794" s="12" t="s">
        <v>838</v>
      </c>
      <c r="B794" s="13">
        <v>119.96423999999999</v>
      </c>
      <c r="C794" s="14">
        <f t="shared" si="12"/>
        <v>99.97019999999999</v>
      </c>
    </row>
    <row r="795" spans="1:3" ht="12.75">
      <c r="A795" s="12" t="s">
        <v>839</v>
      </c>
      <c r="B795" s="13">
        <v>168.43463999999997</v>
      </c>
      <c r="C795" s="14">
        <f t="shared" si="12"/>
        <v>140.36219999999997</v>
      </c>
    </row>
    <row r="796" spans="1:3" ht="12.75">
      <c r="A796" s="12" t="s">
        <v>840</v>
      </c>
      <c r="B796" s="13">
        <v>168.43463999999997</v>
      </c>
      <c r="C796" s="14">
        <f t="shared" si="12"/>
        <v>140.36219999999997</v>
      </c>
    </row>
    <row r="797" spans="1:3" ht="12.75">
      <c r="A797" s="12" t="s">
        <v>841</v>
      </c>
      <c r="B797" s="13">
        <v>132.08183999999997</v>
      </c>
      <c r="C797" s="14">
        <f t="shared" si="12"/>
        <v>110.06819999999998</v>
      </c>
    </row>
    <row r="798" spans="1:3" ht="12.75">
      <c r="A798" s="12" t="s">
        <v>842</v>
      </c>
      <c r="B798" s="13">
        <v>132.08183999999997</v>
      </c>
      <c r="C798" s="14">
        <f t="shared" si="12"/>
        <v>110.06819999999998</v>
      </c>
    </row>
    <row r="799" spans="1:3" ht="12.75">
      <c r="A799" s="12" t="s">
        <v>843</v>
      </c>
      <c r="B799" s="13">
        <v>180.55223999999998</v>
      </c>
      <c r="C799" s="14">
        <f t="shared" si="12"/>
        <v>150.4602</v>
      </c>
    </row>
    <row r="800" spans="1:3" ht="12.75">
      <c r="A800" s="12" t="s">
        <v>844</v>
      </c>
      <c r="B800" s="13">
        <v>180.55223999999998</v>
      </c>
      <c r="C800" s="14">
        <f t="shared" si="12"/>
        <v>150.4602</v>
      </c>
    </row>
    <row r="801" spans="1:3" ht="12.75">
      <c r="A801" s="12" t="s">
        <v>845</v>
      </c>
      <c r="B801" s="13">
        <v>204.78743999999995</v>
      </c>
      <c r="C801" s="14">
        <f t="shared" si="12"/>
        <v>170.65619999999996</v>
      </c>
    </row>
    <row r="802" spans="1:3" ht="12.75">
      <c r="A802" s="12" t="s">
        <v>846</v>
      </c>
      <c r="B802" s="13">
        <v>204.78743999999995</v>
      </c>
      <c r="C802" s="14">
        <f t="shared" si="12"/>
        <v>170.65619999999996</v>
      </c>
    </row>
    <row r="803" spans="1:3" ht="12.75">
      <c r="A803" s="12" t="s">
        <v>608</v>
      </c>
      <c r="B803" s="13">
        <v>281.7342</v>
      </c>
      <c r="C803" s="14">
        <f t="shared" si="12"/>
        <v>234.7785</v>
      </c>
    </row>
    <row r="804" spans="1:3" ht="12.75">
      <c r="A804" s="12" t="s">
        <v>609</v>
      </c>
      <c r="B804" s="13">
        <v>96.94079999999998</v>
      </c>
      <c r="C804" s="14">
        <f t="shared" si="12"/>
        <v>80.78399999999999</v>
      </c>
    </row>
    <row r="805" spans="1:3" ht="12.75">
      <c r="A805" s="12" t="s">
        <v>220</v>
      </c>
      <c r="B805" s="13">
        <v>12.238775999999996</v>
      </c>
      <c r="C805" s="14">
        <f t="shared" si="12"/>
        <v>10.198979999999997</v>
      </c>
    </row>
    <row r="806" spans="1:3" ht="12.75">
      <c r="A806" s="12" t="s">
        <v>221</v>
      </c>
      <c r="B806" s="13">
        <v>12.238775999999996</v>
      </c>
      <c r="C806" s="14">
        <f t="shared" si="12"/>
        <v>10.198979999999997</v>
      </c>
    </row>
    <row r="807" spans="1:3" ht="12.75">
      <c r="A807" s="12" t="s">
        <v>222</v>
      </c>
      <c r="B807" s="13">
        <v>17.57052</v>
      </c>
      <c r="C807" s="14">
        <f t="shared" si="12"/>
        <v>14.6421</v>
      </c>
    </row>
    <row r="808" spans="1:3" ht="12.75">
      <c r="A808" s="12" t="s">
        <v>223</v>
      </c>
      <c r="B808" s="13">
        <v>17.57052</v>
      </c>
      <c r="C808" s="14">
        <f t="shared" si="12"/>
        <v>14.6421</v>
      </c>
    </row>
    <row r="809" spans="1:3" ht="12.75">
      <c r="A809" s="12" t="s">
        <v>347</v>
      </c>
      <c r="B809" s="13">
        <v>48.591575999999996</v>
      </c>
      <c r="C809" s="14">
        <f t="shared" si="12"/>
        <v>40.492979999999996</v>
      </c>
    </row>
    <row r="810" spans="1:3" ht="12.75">
      <c r="A810" s="12" t="s">
        <v>348</v>
      </c>
      <c r="B810" s="13">
        <v>48.591575999999996</v>
      </c>
      <c r="C810" s="14">
        <f t="shared" si="12"/>
        <v>40.492979999999996</v>
      </c>
    </row>
    <row r="811" spans="1:3" ht="12.75">
      <c r="A811" s="12" t="s">
        <v>349</v>
      </c>
      <c r="B811" s="13">
        <v>45.683352</v>
      </c>
      <c r="C811" s="14">
        <f t="shared" si="12"/>
        <v>38.06946</v>
      </c>
    </row>
    <row r="812" spans="1:3" ht="12.75">
      <c r="A812" s="12" t="s">
        <v>350</v>
      </c>
      <c r="B812" s="13">
        <v>45.683352</v>
      </c>
      <c r="C812" s="14">
        <f t="shared" si="12"/>
        <v>38.06946</v>
      </c>
    </row>
    <row r="813" spans="1:3" ht="12.75">
      <c r="A813" s="12" t="s">
        <v>351</v>
      </c>
      <c r="B813" s="13">
        <v>45.683352</v>
      </c>
      <c r="C813" s="14">
        <f t="shared" si="12"/>
        <v>38.06946</v>
      </c>
    </row>
    <row r="814" spans="1:3" ht="12.75">
      <c r="A814" s="12" t="s">
        <v>847</v>
      </c>
      <c r="B814" s="13">
        <v>65.79856799999999</v>
      </c>
      <c r="C814" s="14">
        <f t="shared" si="12"/>
        <v>54.832139999999995</v>
      </c>
    </row>
    <row r="815" spans="1:3" ht="12.75">
      <c r="A815" s="12" t="s">
        <v>848</v>
      </c>
      <c r="B815" s="13">
        <v>56.468016</v>
      </c>
      <c r="C815" s="14">
        <f t="shared" si="12"/>
        <v>47.05668</v>
      </c>
    </row>
    <row r="816" spans="1:3" ht="12.75">
      <c r="A816" s="12" t="s">
        <v>849</v>
      </c>
      <c r="B816" s="13">
        <v>65.79856799999999</v>
      </c>
      <c r="C816" s="14">
        <f t="shared" si="12"/>
        <v>54.832139999999995</v>
      </c>
    </row>
    <row r="817" spans="1:3" ht="12.75">
      <c r="A817" s="12" t="s">
        <v>850</v>
      </c>
      <c r="B817" s="13">
        <v>74.40206399999998</v>
      </c>
      <c r="C817" s="14">
        <f t="shared" si="12"/>
        <v>62.001719999999985</v>
      </c>
    </row>
    <row r="818" spans="1:3" ht="12.75">
      <c r="A818" s="12" t="s">
        <v>851</v>
      </c>
      <c r="B818" s="13">
        <v>65.071512</v>
      </c>
      <c r="C818" s="14">
        <f t="shared" si="12"/>
        <v>54.22626</v>
      </c>
    </row>
    <row r="819" spans="1:3" ht="12.75">
      <c r="A819" s="12" t="s">
        <v>852</v>
      </c>
      <c r="B819" s="13">
        <v>74.40206399999998</v>
      </c>
      <c r="C819" s="14">
        <f t="shared" si="12"/>
        <v>62.001719999999985</v>
      </c>
    </row>
    <row r="820" spans="1:3" ht="12.75">
      <c r="A820" s="12" t="s">
        <v>853</v>
      </c>
      <c r="B820" s="13">
        <v>85.06555199999998</v>
      </c>
      <c r="C820" s="14">
        <f t="shared" si="12"/>
        <v>70.88795999999999</v>
      </c>
    </row>
    <row r="821" spans="1:3" ht="12.75">
      <c r="A821" s="12" t="s">
        <v>854</v>
      </c>
      <c r="B821" s="13">
        <v>75.735</v>
      </c>
      <c r="C821" s="14">
        <f t="shared" si="12"/>
        <v>63.112500000000004</v>
      </c>
    </row>
    <row r="822" spans="1:3" ht="12.75">
      <c r="A822" s="12" t="s">
        <v>855</v>
      </c>
      <c r="B822" s="13">
        <v>85.06555199999998</v>
      </c>
      <c r="C822" s="14">
        <f t="shared" si="12"/>
        <v>70.88795999999999</v>
      </c>
    </row>
    <row r="823" spans="1:3" ht="12.75">
      <c r="A823" s="12" t="s">
        <v>856</v>
      </c>
      <c r="B823" s="13">
        <v>125.17480799999997</v>
      </c>
      <c r="C823" s="14">
        <f t="shared" si="12"/>
        <v>104.31233999999998</v>
      </c>
    </row>
    <row r="824" spans="1:3" ht="12.75">
      <c r="A824" s="12" t="s">
        <v>857</v>
      </c>
      <c r="B824" s="13">
        <v>112.936032</v>
      </c>
      <c r="C824" s="14">
        <f t="shared" si="12"/>
        <v>94.11336</v>
      </c>
    </row>
    <row r="825" spans="1:3" ht="12.75">
      <c r="A825" s="12" t="s">
        <v>858</v>
      </c>
      <c r="B825" s="13">
        <v>125.17480799999997</v>
      </c>
      <c r="C825" s="14">
        <f t="shared" si="12"/>
        <v>104.31233999999998</v>
      </c>
    </row>
    <row r="826" spans="1:3" ht="12.75">
      <c r="A826" s="12" t="s">
        <v>859</v>
      </c>
      <c r="B826" s="13">
        <v>87.24671999999998</v>
      </c>
      <c r="C826" s="14">
        <f t="shared" si="12"/>
        <v>72.70559999999999</v>
      </c>
    </row>
    <row r="827" spans="1:3" ht="12.75">
      <c r="A827" s="12" t="s">
        <v>860</v>
      </c>
      <c r="B827" s="13">
        <v>75.12911999999999</v>
      </c>
      <c r="C827" s="14">
        <f t="shared" si="12"/>
        <v>62.60759999999999</v>
      </c>
    </row>
    <row r="828" spans="1:3" ht="12.75">
      <c r="A828" s="12" t="s">
        <v>861</v>
      </c>
      <c r="B828" s="13">
        <v>87.24671999999998</v>
      </c>
      <c r="C828" s="14">
        <f t="shared" si="12"/>
        <v>72.70559999999999</v>
      </c>
    </row>
    <row r="829" spans="1:3" ht="12.75">
      <c r="A829" s="12" t="s">
        <v>862</v>
      </c>
      <c r="B829" s="13">
        <v>58.64918399999999</v>
      </c>
      <c r="C829" s="14">
        <f t="shared" si="12"/>
        <v>48.87432</v>
      </c>
    </row>
    <row r="830" spans="1:3" ht="12.75">
      <c r="A830" s="12" t="s">
        <v>863</v>
      </c>
      <c r="B830" s="13">
        <v>58.64918399999999</v>
      </c>
      <c r="C830" s="14">
        <f t="shared" si="12"/>
        <v>48.87432</v>
      </c>
    </row>
    <row r="831" spans="1:3" ht="12.75">
      <c r="A831" s="12" t="s">
        <v>864</v>
      </c>
      <c r="B831" s="13">
        <v>51.499799999999986</v>
      </c>
      <c r="C831" s="14">
        <f t="shared" si="12"/>
        <v>42.91649999999999</v>
      </c>
    </row>
    <row r="832" spans="1:3" ht="12.75">
      <c r="A832" s="12" t="s">
        <v>865</v>
      </c>
      <c r="B832" s="13">
        <v>67.25267999999998</v>
      </c>
      <c r="C832" s="14">
        <f t="shared" si="12"/>
        <v>56.04389999999999</v>
      </c>
    </row>
    <row r="833" spans="1:3" ht="12.75">
      <c r="A833" s="12" t="s">
        <v>866</v>
      </c>
      <c r="B833" s="13">
        <v>67.25267999999998</v>
      </c>
      <c r="C833" s="14">
        <f t="shared" si="12"/>
        <v>56.04389999999999</v>
      </c>
    </row>
    <row r="834" spans="1:3" ht="12.75">
      <c r="A834" s="12" t="s">
        <v>867</v>
      </c>
      <c r="B834" s="13">
        <v>60.103295999999986</v>
      </c>
      <c r="C834" s="14">
        <f t="shared" si="12"/>
        <v>50.08607999999999</v>
      </c>
    </row>
    <row r="835" spans="1:3" ht="12.75">
      <c r="A835" s="12" t="s">
        <v>868</v>
      </c>
      <c r="B835" s="13">
        <v>80.82439199999999</v>
      </c>
      <c r="C835" s="14">
        <f t="shared" si="12"/>
        <v>67.35365999999999</v>
      </c>
    </row>
    <row r="836" spans="1:3" ht="12.75">
      <c r="A836" s="12" t="s">
        <v>869</v>
      </c>
      <c r="B836" s="13">
        <v>80.82439199999999</v>
      </c>
      <c r="C836" s="14">
        <f t="shared" si="12"/>
        <v>67.35365999999999</v>
      </c>
    </row>
    <row r="837" spans="1:3" ht="12.75">
      <c r="A837" s="12" t="s">
        <v>870</v>
      </c>
      <c r="B837" s="13">
        <v>70.76678399999997</v>
      </c>
      <c r="C837" s="14">
        <f t="shared" si="12"/>
        <v>58.97231999999998</v>
      </c>
    </row>
    <row r="838" spans="1:3" ht="12.75">
      <c r="A838" s="12" t="s">
        <v>224</v>
      </c>
      <c r="B838" s="13">
        <v>24.962256</v>
      </c>
      <c r="C838" s="14">
        <f t="shared" si="12"/>
        <v>20.80188</v>
      </c>
    </row>
    <row r="839" spans="1:3" ht="12.75">
      <c r="A839" s="12" t="s">
        <v>352</v>
      </c>
      <c r="B839" s="13">
        <v>40.109255999999995</v>
      </c>
      <c r="C839" s="14">
        <f t="shared" si="12"/>
        <v>33.42438</v>
      </c>
    </row>
    <row r="840" spans="1:3" ht="12.75">
      <c r="A840" s="12" t="s">
        <v>871</v>
      </c>
      <c r="B840" s="13">
        <v>156.92291999999998</v>
      </c>
      <c r="C840" s="14">
        <f t="shared" si="12"/>
        <v>130.76909999999998</v>
      </c>
    </row>
    <row r="841" spans="1:3" ht="12.75">
      <c r="A841" s="12" t="s">
        <v>353</v>
      </c>
      <c r="B841" s="13">
        <v>88.70083199999998</v>
      </c>
      <c r="C841" s="14">
        <f t="shared" si="12"/>
        <v>73.91735999999999</v>
      </c>
    </row>
    <row r="842" spans="1:3" ht="12.75">
      <c r="A842" s="12" t="s">
        <v>354</v>
      </c>
      <c r="B842" s="13">
        <v>52.953911999999995</v>
      </c>
      <c r="C842" s="14">
        <f t="shared" si="12"/>
        <v>44.12826</v>
      </c>
    </row>
    <row r="843" spans="1:3" ht="12.75">
      <c r="A843" s="12" t="s">
        <v>355</v>
      </c>
      <c r="B843" s="13">
        <v>1143.1743839999997</v>
      </c>
      <c r="C843" s="14">
        <f t="shared" si="12"/>
        <v>952.6453199999997</v>
      </c>
    </row>
    <row r="844" spans="1:3" ht="12.75">
      <c r="A844" s="12" t="s">
        <v>872</v>
      </c>
      <c r="B844" s="13">
        <v>311.42231999999996</v>
      </c>
      <c r="C844" s="14">
        <f t="shared" si="12"/>
        <v>259.5186</v>
      </c>
    </row>
    <row r="845" spans="1:3" ht="12.75">
      <c r="A845" s="12" t="s">
        <v>356</v>
      </c>
      <c r="B845" s="13">
        <v>5442.862391999999</v>
      </c>
      <c r="C845" s="14">
        <f aca="true" t="shared" si="13" ref="C845:C889">+B845/1.2</f>
        <v>4535.7186599999995</v>
      </c>
    </row>
    <row r="846" spans="1:3" ht="12.75">
      <c r="A846" s="12" t="s">
        <v>357</v>
      </c>
      <c r="B846" s="13">
        <v>1434.4814879999997</v>
      </c>
      <c r="C846" s="14">
        <f t="shared" si="13"/>
        <v>1195.4012399999997</v>
      </c>
    </row>
    <row r="847" spans="1:3" ht="12.75">
      <c r="A847" s="12" t="s">
        <v>358</v>
      </c>
      <c r="B847" s="13">
        <v>1640.2383359999994</v>
      </c>
      <c r="C847" s="14">
        <f t="shared" si="13"/>
        <v>1366.8652799999995</v>
      </c>
    </row>
    <row r="848" spans="1:3" ht="12.75">
      <c r="A848" s="12" t="s">
        <v>359</v>
      </c>
      <c r="B848" s="13">
        <v>2221.8831359999995</v>
      </c>
      <c r="C848" s="14">
        <f t="shared" si="13"/>
        <v>1851.5692799999997</v>
      </c>
    </row>
    <row r="849" spans="1:3" ht="12.75">
      <c r="A849" s="12" t="s">
        <v>360</v>
      </c>
      <c r="B849" s="13">
        <v>7381.4360400000005</v>
      </c>
      <c r="C849" s="14">
        <f t="shared" si="13"/>
        <v>6151.1967</v>
      </c>
    </row>
    <row r="850" spans="1:3" ht="12.75">
      <c r="A850" s="12" t="s">
        <v>361</v>
      </c>
      <c r="B850" s="13">
        <v>302.81882399999995</v>
      </c>
      <c r="C850" s="14">
        <f t="shared" si="13"/>
        <v>252.34901999999997</v>
      </c>
    </row>
    <row r="851" spans="1:3" ht="12.75">
      <c r="A851" s="12" t="s">
        <v>362</v>
      </c>
      <c r="B851" s="13">
        <v>263.80015199999997</v>
      </c>
      <c r="C851" s="14">
        <f t="shared" si="13"/>
        <v>219.83345999999997</v>
      </c>
    </row>
    <row r="852" spans="1:3" ht="12.75">
      <c r="A852" s="12" t="s">
        <v>363</v>
      </c>
      <c r="B852" s="13">
        <v>141.897096</v>
      </c>
      <c r="C852" s="14">
        <f t="shared" si="13"/>
        <v>118.24758000000001</v>
      </c>
    </row>
    <row r="853" spans="1:3" ht="12.75">
      <c r="A853" s="12" t="s">
        <v>873</v>
      </c>
      <c r="B853" s="13">
        <v>91.972584</v>
      </c>
      <c r="C853" s="14">
        <f t="shared" si="13"/>
        <v>76.64382</v>
      </c>
    </row>
    <row r="854" spans="1:3" ht="12.75">
      <c r="A854" s="12" t="s">
        <v>364</v>
      </c>
      <c r="B854" s="13">
        <v>198.84981599999995</v>
      </c>
      <c r="C854" s="14">
        <f t="shared" si="13"/>
        <v>165.70817999999997</v>
      </c>
    </row>
    <row r="855" spans="1:3" ht="12.75">
      <c r="A855" s="12" t="s">
        <v>365</v>
      </c>
      <c r="B855" s="13">
        <v>90.154944</v>
      </c>
      <c r="C855" s="14">
        <f t="shared" si="13"/>
        <v>75.12912</v>
      </c>
    </row>
    <row r="856" spans="1:3" ht="12.75">
      <c r="A856" s="12" t="s">
        <v>610</v>
      </c>
      <c r="B856" s="13">
        <v>22.296383999999996</v>
      </c>
      <c r="C856" s="14">
        <f t="shared" si="13"/>
        <v>18.580319999999997</v>
      </c>
    </row>
    <row r="857" spans="1:3" ht="12.75">
      <c r="A857" s="12" t="s">
        <v>611</v>
      </c>
      <c r="B857" s="13">
        <v>56.589192</v>
      </c>
      <c r="C857" s="14">
        <f t="shared" si="13"/>
        <v>47.15766</v>
      </c>
    </row>
    <row r="858" spans="1:3" ht="12.75">
      <c r="A858" s="12" t="s">
        <v>612</v>
      </c>
      <c r="B858" s="13">
        <v>70.16090399999999</v>
      </c>
      <c r="C858" s="14">
        <f t="shared" si="13"/>
        <v>58.46741999999999</v>
      </c>
    </row>
    <row r="859" spans="1:3" ht="12.75">
      <c r="A859" s="12" t="s">
        <v>613</v>
      </c>
      <c r="B859" s="13">
        <v>32.71751999999999</v>
      </c>
      <c r="C859" s="14">
        <f t="shared" si="13"/>
        <v>27.264599999999994</v>
      </c>
    </row>
    <row r="860" spans="1:3" ht="12.75">
      <c r="A860" s="12" t="s">
        <v>614</v>
      </c>
      <c r="B860" s="13">
        <v>58.16448</v>
      </c>
      <c r="C860" s="14">
        <f t="shared" si="13"/>
        <v>48.4704</v>
      </c>
    </row>
    <row r="861" spans="1:3" ht="12.75">
      <c r="A861" s="12" t="s">
        <v>366</v>
      </c>
      <c r="B861" s="13">
        <v>445.80650399999996</v>
      </c>
      <c r="C861" s="14">
        <f t="shared" si="13"/>
        <v>371.50541999999996</v>
      </c>
    </row>
    <row r="862" spans="1:3" ht="12.75">
      <c r="A862" s="12" t="s">
        <v>367</v>
      </c>
      <c r="B862" s="13">
        <v>581.0389199999998</v>
      </c>
      <c r="C862" s="14">
        <f t="shared" si="13"/>
        <v>484.1990999999999</v>
      </c>
    </row>
    <row r="863" spans="1:3" ht="12.75">
      <c r="A863" s="12" t="s">
        <v>368</v>
      </c>
      <c r="B863" s="13">
        <v>193.63924799999998</v>
      </c>
      <c r="C863" s="14">
        <f t="shared" si="13"/>
        <v>161.36604</v>
      </c>
    </row>
    <row r="864" spans="1:3" ht="12.75">
      <c r="A864" s="12" t="s">
        <v>369</v>
      </c>
      <c r="B864" s="13">
        <v>110.14898400000001</v>
      </c>
      <c r="C864" s="14">
        <f t="shared" si="13"/>
        <v>91.79082000000001</v>
      </c>
    </row>
    <row r="865" spans="1:3" ht="12.75">
      <c r="A865" s="12" t="s">
        <v>370</v>
      </c>
      <c r="B865" s="13">
        <v>833.3273519999999</v>
      </c>
      <c r="C865" s="14">
        <f t="shared" si="13"/>
        <v>694.4394599999999</v>
      </c>
    </row>
    <row r="866" spans="1:3" ht="12.75">
      <c r="A866" s="12" t="s">
        <v>371</v>
      </c>
      <c r="B866" s="13">
        <v>132.08183999999997</v>
      </c>
      <c r="C866" s="14">
        <f t="shared" si="13"/>
        <v>110.06819999999998</v>
      </c>
    </row>
    <row r="867" spans="1:3" ht="12.75">
      <c r="A867" s="12" t="s">
        <v>372</v>
      </c>
      <c r="B867" s="13">
        <v>371.2832639999999</v>
      </c>
      <c r="C867" s="14">
        <f t="shared" si="13"/>
        <v>309.40271999999993</v>
      </c>
    </row>
    <row r="868" spans="1:3" ht="12.75">
      <c r="A868" s="12" t="s">
        <v>373</v>
      </c>
      <c r="B868" s="13">
        <v>475.736976</v>
      </c>
      <c r="C868" s="14">
        <f t="shared" si="13"/>
        <v>396.44748000000004</v>
      </c>
    </row>
    <row r="869" spans="1:3" ht="12.75">
      <c r="A869" s="12" t="s">
        <v>374</v>
      </c>
      <c r="B869" s="13">
        <v>460.83232799999996</v>
      </c>
      <c r="C869" s="14">
        <f t="shared" si="13"/>
        <v>384.02693999999997</v>
      </c>
    </row>
    <row r="870" spans="1:3" ht="12.75">
      <c r="A870" s="12" t="s">
        <v>375</v>
      </c>
      <c r="B870" s="13">
        <v>594.97416</v>
      </c>
      <c r="C870" s="14">
        <f t="shared" si="13"/>
        <v>495.8118</v>
      </c>
    </row>
    <row r="871" spans="1:3" ht="12.75">
      <c r="A871" s="12" t="s">
        <v>376</v>
      </c>
      <c r="B871" s="13">
        <v>177.52283999999995</v>
      </c>
      <c r="C871" s="14">
        <f t="shared" si="13"/>
        <v>147.93569999999997</v>
      </c>
    </row>
    <row r="872" spans="1:3" ht="12.75">
      <c r="A872" s="12" t="s">
        <v>377</v>
      </c>
      <c r="B872" s="13">
        <v>147.59236799999996</v>
      </c>
      <c r="C872" s="14">
        <f t="shared" si="13"/>
        <v>122.99363999999997</v>
      </c>
    </row>
    <row r="873" spans="1:3" ht="12.75">
      <c r="A873" s="12" t="s">
        <v>378</v>
      </c>
      <c r="B873" s="13">
        <v>382.3102799999999</v>
      </c>
      <c r="C873" s="14">
        <f t="shared" si="13"/>
        <v>318.59189999999995</v>
      </c>
    </row>
    <row r="874" spans="1:3" ht="12.75">
      <c r="A874" s="12" t="s">
        <v>379</v>
      </c>
      <c r="B874" s="13">
        <v>486.1581119999999</v>
      </c>
      <c r="C874" s="14">
        <f t="shared" si="13"/>
        <v>405.13175999999993</v>
      </c>
    </row>
    <row r="875" spans="1:3" ht="12.75">
      <c r="A875" s="12" t="s">
        <v>380</v>
      </c>
      <c r="B875" s="13">
        <v>282.34007999999994</v>
      </c>
      <c r="C875" s="14">
        <f t="shared" si="13"/>
        <v>235.28339999999997</v>
      </c>
    </row>
    <row r="876" spans="1:3" ht="12.75">
      <c r="A876" s="12" t="s">
        <v>381</v>
      </c>
      <c r="B876" s="13">
        <v>332.385768</v>
      </c>
      <c r="C876" s="14">
        <f t="shared" si="13"/>
        <v>276.98814</v>
      </c>
    </row>
    <row r="877" spans="1:3" ht="12.75">
      <c r="A877" s="12" t="s">
        <v>382</v>
      </c>
      <c r="B877" s="13">
        <v>128.688912</v>
      </c>
      <c r="C877" s="14">
        <f t="shared" si="13"/>
        <v>107.24076</v>
      </c>
    </row>
    <row r="878" spans="1:3" ht="12.75">
      <c r="A878" s="12" t="s">
        <v>383</v>
      </c>
      <c r="B878" s="13">
        <v>129.77949599999997</v>
      </c>
      <c r="C878" s="14">
        <f t="shared" si="13"/>
        <v>108.14957999999997</v>
      </c>
    </row>
    <row r="879" spans="1:3" ht="12.75">
      <c r="A879" s="12" t="s">
        <v>384</v>
      </c>
      <c r="B879" s="13">
        <v>1501.3706399999996</v>
      </c>
      <c r="C879" s="14">
        <f t="shared" si="13"/>
        <v>1251.1421999999998</v>
      </c>
    </row>
    <row r="880" spans="1:3" ht="12.75">
      <c r="A880" s="12" t="s">
        <v>385</v>
      </c>
      <c r="B880" s="13">
        <v>36.71632799999999</v>
      </c>
      <c r="C880" s="14">
        <f t="shared" si="13"/>
        <v>30.596939999999993</v>
      </c>
    </row>
    <row r="881" spans="1:3" ht="12.75">
      <c r="A881" s="12" t="s">
        <v>386</v>
      </c>
      <c r="B881" s="13">
        <v>117.78307199999999</v>
      </c>
      <c r="C881" s="14">
        <f t="shared" si="13"/>
        <v>98.15256</v>
      </c>
    </row>
    <row r="882" spans="1:3" ht="12.75">
      <c r="A882" s="12" t="s">
        <v>387</v>
      </c>
      <c r="B882" s="13">
        <v>401.09255999999993</v>
      </c>
      <c r="C882" s="14">
        <f t="shared" si="13"/>
        <v>334.24379999999996</v>
      </c>
    </row>
    <row r="883" spans="1:3" ht="12.75">
      <c r="A883" s="12" t="s">
        <v>388</v>
      </c>
      <c r="B883" s="13">
        <v>505.5462719999999</v>
      </c>
      <c r="C883" s="14">
        <f t="shared" si="13"/>
        <v>421.2885599999999</v>
      </c>
    </row>
    <row r="884" spans="1:3" ht="12.75">
      <c r="A884" s="12" t="s">
        <v>389</v>
      </c>
      <c r="B884" s="13">
        <v>252.04608</v>
      </c>
      <c r="C884" s="14">
        <f t="shared" si="13"/>
        <v>210.0384</v>
      </c>
    </row>
    <row r="885" spans="1:3" ht="12.75">
      <c r="A885" s="12" t="s">
        <v>390</v>
      </c>
      <c r="B885" s="13">
        <v>356.378616</v>
      </c>
      <c r="C885" s="14">
        <f t="shared" si="13"/>
        <v>296.98218</v>
      </c>
    </row>
    <row r="886" spans="1:3" ht="12.75">
      <c r="A886" s="12" t="s">
        <v>391</v>
      </c>
      <c r="B886" s="13">
        <v>490.64162399999987</v>
      </c>
      <c r="C886" s="14">
        <f t="shared" si="13"/>
        <v>408.8680199999999</v>
      </c>
    </row>
    <row r="887" spans="1:3" ht="12.75">
      <c r="A887" s="12" t="s">
        <v>392</v>
      </c>
      <c r="B887" s="13">
        <v>624.904632</v>
      </c>
      <c r="C887" s="14">
        <f t="shared" si="13"/>
        <v>520.75386</v>
      </c>
    </row>
    <row r="888" spans="1:3" ht="12.75">
      <c r="A888" s="12" t="s">
        <v>393</v>
      </c>
      <c r="B888" s="13">
        <v>315.5423039999999</v>
      </c>
      <c r="C888" s="14">
        <f t="shared" si="13"/>
        <v>262.9519199999999</v>
      </c>
    </row>
    <row r="889" spans="1:3" ht="12.75">
      <c r="A889" s="12" t="s">
        <v>394</v>
      </c>
      <c r="B889" s="13">
        <v>382.3102799999999</v>
      </c>
      <c r="C889" s="14">
        <f t="shared" si="13"/>
        <v>318.59189999999995</v>
      </c>
    </row>
    <row r="890" spans="2:3" ht="12.75">
      <c r="B890" s="11"/>
      <c r="C890" s="11"/>
    </row>
    <row r="891" spans="2:3" ht="12.75">
      <c r="B891" s="11"/>
      <c r="C891" s="11"/>
    </row>
    <row r="892" spans="2:3" ht="12.75">
      <c r="B892" s="11"/>
      <c r="C892" s="11"/>
    </row>
    <row r="893" spans="2:3" ht="12.75">
      <c r="B893" s="11"/>
      <c r="C893" s="11"/>
    </row>
    <row r="894" spans="2:3" ht="12.75">
      <c r="B894" s="11"/>
      <c r="C894" s="11"/>
    </row>
    <row r="895" spans="2:3" ht="12.75">
      <c r="B895" s="11"/>
      <c r="C895" s="11"/>
    </row>
    <row r="896" spans="2:3" ht="12.75">
      <c r="B896" s="11"/>
      <c r="C896" s="11"/>
    </row>
    <row r="897" spans="2:3" ht="12.75">
      <c r="B897" s="11"/>
      <c r="C897" s="11"/>
    </row>
    <row r="898" spans="2:3" ht="12.75">
      <c r="B898" s="11"/>
      <c r="C898" s="11"/>
    </row>
    <row r="899" spans="2:3" ht="12.75">
      <c r="B899" s="11"/>
      <c r="C899" s="11"/>
    </row>
    <row r="900" spans="2:3" ht="12.75">
      <c r="B900" s="11"/>
      <c r="C900" s="11"/>
    </row>
    <row r="901" spans="2:3" ht="12.75">
      <c r="B901" s="11"/>
      <c r="C901" s="11"/>
    </row>
    <row r="902" spans="2:3" ht="12.75">
      <c r="B902" s="11"/>
      <c r="C902" s="11"/>
    </row>
    <row r="903" spans="2:3" ht="12.75">
      <c r="B903" s="11"/>
      <c r="C903" s="11"/>
    </row>
    <row r="904" spans="2:3" ht="12.75">
      <c r="B904" s="11"/>
      <c r="C904" s="11"/>
    </row>
    <row r="905" spans="2:3" ht="12.75">
      <c r="B905" s="11"/>
      <c r="C905" s="11"/>
    </row>
    <row r="906" spans="2:3" ht="12.75">
      <c r="B906" s="11"/>
      <c r="C906" s="11"/>
    </row>
    <row r="907" spans="2:3" ht="12.75">
      <c r="B907" s="11"/>
      <c r="C907" s="11"/>
    </row>
    <row r="908" spans="2:3" ht="12.75">
      <c r="B908" s="11"/>
      <c r="C908" s="11"/>
    </row>
    <row r="909" spans="2:3" ht="12.75">
      <c r="B909" s="11"/>
      <c r="C909" s="11"/>
    </row>
    <row r="910" spans="2:3" ht="12.75">
      <c r="B910" s="11"/>
      <c r="C910" s="11"/>
    </row>
    <row r="911" spans="2:3" ht="12.75">
      <c r="B911" s="11"/>
      <c r="C911" s="11"/>
    </row>
    <row r="912" spans="2:3" ht="12.75">
      <c r="B912" s="11"/>
      <c r="C912" s="11"/>
    </row>
    <row r="913" spans="2:3" ht="12.75">
      <c r="B913" s="11"/>
      <c r="C913" s="11"/>
    </row>
    <row r="914" spans="2:3" ht="12.75">
      <c r="B914" s="11"/>
      <c r="C914" s="11"/>
    </row>
    <row r="915" spans="2:3" ht="12.75">
      <c r="B915" s="11"/>
      <c r="C915" s="11"/>
    </row>
    <row r="916" spans="2:3" ht="12.75">
      <c r="B916" s="11"/>
      <c r="C916" s="11"/>
    </row>
    <row r="917" spans="2:3" ht="12.75">
      <c r="B917" s="11"/>
      <c r="C917" s="11"/>
    </row>
    <row r="918" spans="2:3" ht="12.75">
      <c r="B918" s="11"/>
      <c r="C918" s="11"/>
    </row>
    <row r="919" spans="2:3" ht="12.75">
      <c r="B919" s="11"/>
      <c r="C919" s="11"/>
    </row>
    <row r="920" spans="2:3" ht="12.75">
      <c r="B920" s="11"/>
      <c r="C920" s="11"/>
    </row>
    <row r="921" spans="2:3" ht="12.75">
      <c r="B921" s="11"/>
      <c r="C921" s="11"/>
    </row>
    <row r="922" spans="2:3" ht="12.75">
      <c r="B922" s="11"/>
      <c r="C922" s="11"/>
    </row>
    <row r="923" spans="2:3" ht="12.75">
      <c r="B923" s="11"/>
      <c r="C923" s="11"/>
    </row>
    <row r="924" spans="2:3" ht="12.75">
      <c r="B924" s="11"/>
      <c r="C924" s="11"/>
    </row>
    <row r="925" spans="2:3" ht="12.75">
      <c r="B925" s="11"/>
      <c r="C925" s="11"/>
    </row>
    <row r="926" spans="2:3" ht="12.75">
      <c r="B926" s="11"/>
      <c r="C926" s="11"/>
    </row>
    <row r="927" spans="2:3" ht="12.75">
      <c r="B927" s="11"/>
      <c r="C927" s="11"/>
    </row>
    <row r="928" spans="2:3" ht="12.75">
      <c r="B928" s="11"/>
      <c r="C928" s="11"/>
    </row>
    <row r="929" spans="2:3" ht="12.75">
      <c r="B929" s="11"/>
      <c r="C929" s="11"/>
    </row>
    <row r="930" spans="2:3" ht="12.75">
      <c r="B930" s="11"/>
      <c r="C930" s="11"/>
    </row>
    <row r="931" spans="2:3" ht="12.75">
      <c r="B931" s="11"/>
      <c r="C931" s="11"/>
    </row>
    <row r="932" spans="2:3" ht="12.75">
      <c r="B932" s="11"/>
      <c r="C932" s="11"/>
    </row>
    <row r="933" spans="2:3" ht="12.75">
      <c r="B933" s="11"/>
      <c r="C933" s="11"/>
    </row>
    <row r="934" spans="2:3" ht="12.75">
      <c r="B934" s="11"/>
      <c r="C934" s="11"/>
    </row>
    <row r="935" spans="2:3" ht="12.75">
      <c r="B935" s="11"/>
      <c r="C935" s="11"/>
    </row>
    <row r="936" spans="2:3" ht="12.75">
      <c r="B936" s="11"/>
      <c r="C936" s="11"/>
    </row>
    <row r="937" spans="2:3" ht="12.75">
      <c r="B937" s="11"/>
      <c r="C937" s="11"/>
    </row>
    <row r="938" spans="2:3" ht="12.75">
      <c r="B938" s="11"/>
      <c r="C938" s="11"/>
    </row>
    <row r="939" spans="2:3" ht="12.75">
      <c r="B939" s="11"/>
      <c r="C939" s="11"/>
    </row>
    <row r="940" spans="2:3" ht="12.75">
      <c r="B940" s="11"/>
      <c r="C940" s="11"/>
    </row>
    <row r="941" spans="2:3" ht="12.75">
      <c r="B941" s="11"/>
      <c r="C941" s="11"/>
    </row>
    <row r="942" spans="2:3" ht="12.75">
      <c r="B942" s="11"/>
      <c r="C942" s="11"/>
    </row>
    <row r="943" spans="2:3" ht="12.75">
      <c r="B943" s="11"/>
      <c r="C943" s="11"/>
    </row>
    <row r="944" spans="2:3" ht="12.75">
      <c r="B944" s="11"/>
      <c r="C944" s="11"/>
    </row>
    <row r="945" spans="2:3" ht="12.75">
      <c r="B945" s="11"/>
      <c r="C945" s="11"/>
    </row>
    <row r="946" spans="2:3" ht="12.75">
      <c r="B946" s="11"/>
      <c r="C946" s="11"/>
    </row>
    <row r="947" spans="2:3" ht="12.75">
      <c r="B947" s="11"/>
      <c r="C947" s="11"/>
    </row>
    <row r="948" spans="2:3" ht="12.75">
      <c r="B948" s="11"/>
      <c r="C948" s="11"/>
    </row>
    <row r="949" spans="2:3" ht="12.75">
      <c r="B949" s="11"/>
      <c r="C949" s="11"/>
    </row>
    <row r="950" spans="2:3" ht="12.75">
      <c r="B950" s="11"/>
      <c r="C950" s="11"/>
    </row>
    <row r="951" spans="2:3" ht="12.75">
      <c r="B951" s="11"/>
      <c r="C951" s="11"/>
    </row>
    <row r="952" spans="2:3" ht="12.75">
      <c r="B952" s="11"/>
      <c r="C952" s="11"/>
    </row>
    <row r="953" spans="2:3" ht="12.75">
      <c r="B953" s="11"/>
      <c r="C953" s="11"/>
    </row>
    <row r="954" spans="2:3" ht="12.75">
      <c r="B954" s="11"/>
      <c r="C954" s="11"/>
    </row>
    <row r="955" spans="2:3" ht="12.75">
      <c r="B955" s="11"/>
      <c r="C955" s="11"/>
    </row>
    <row r="956" spans="2:3" ht="12.75">
      <c r="B956" s="11"/>
      <c r="C956" s="11"/>
    </row>
    <row r="957" spans="2:3" ht="12.75">
      <c r="B957" s="11"/>
      <c r="C957" s="11"/>
    </row>
    <row r="958" spans="2:3" ht="12.75">
      <c r="B958" s="11"/>
      <c r="C958" s="11"/>
    </row>
    <row r="959" spans="2:3" ht="12.75">
      <c r="B959" s="11"/>
      <c r="C959" s="11"/>
    </row>
    <row r="960" spans="2:3" ht="12.75">
      <c r="B960" s="11"/>
      <c r="C960" s="11"/>
    </row>
    <row r="961" spans="2:3" ht="12.75">
      <c r="B961" s="11"/>
      <c r="C961" s="11"/>
    </row>
    <row r="962" spans="2:3" ht="12.75">
      <c r="B962" s="11"/>
      <c r="C962" s="11"/>
    </row>
    <row r="963" spans="2:3" ht="12.75">
      <c r="B963" s="11"/>
      <c r="C963" s="11"/>
    </row>
    <row r="964" spans="2:3" ht="12.75">
      <c r="B964" s="11"/>
      <c r="C964" s="11"/>
    </row>
    <row r="965" spans="2:3" ht="12.75">
      <c r="B965" s="11"/>
      <c r="C965" s="11"/>
    </row>
    <row r="966" spans="2:3" ht="12.75">
      <c r="B966" s="11"/>
      <c r="C966" s="11"/>
    </row>
    <row r="967" spans="2:3" ht="12.75">
      <c r="B967" s="11"/>
      <c r="C967" s="11"/>
    </row>
    <row r="968" spans="2:3" ht="12.75">
      <c r="B968" s="11"/>
      <c r="C968" s="11"/>
    </row>
    <row r="969" spans="2:3" ht="12.75">
      <c r="B969" s="11"/>
      <c r="C969" s="11"/>
    </row>
    <row r="970" spans="2:3" ht="12.75">
      <c r="B970" s="11"/>
      <c r="C970" s="11"/>
    </row>
    <row r="971" spans="2:3" ht="12.75">
      <c r="B971" s="11"/>
      <c r="C971" s="11"/>
    </row>
    <row r="972" spans="2:3" ht="12.75">
      <c r="B972" s="11"/>
      <c r="C972" s="11"/>
    </row>
    <row r="973" spans="2:3" ht="12.75">
      <c r="B973" s="11"/>
      <c r="C973" s="11"/>
    </row>
    <row r="974" spans="2:3" ht="12.75">
      <c r="B974" s="11"/>
      <c r="C974" s="11"/>
    </row>
    <row r="975" spans="2:3" ht="12.75">
      <c r="B975" s="11"/>
      <c r="C975" s="11"/>
    </row>
    <row r="976" spans="2:3" ht="12.75">
      <c r="B976" s="11"/>
      <c r="C976" s="11"/>
    </row>
    <row r="977" spans="2:3" ht="12.75">
      <c r="B977" s="11"/>
      <c r="C977" s="11"/>
    </row>
    <row r="978" spans="2:3" ht="12.75">
      <c r="B978" s="11"/>
      <c r="C978" s="11"/>
    </row>
    <row r="979" spans="2:3" ht="12.75">
      <c r="B979" s="11"/>
      <c r="C979" s="11"/>
    </row>
    <row r="980" spans="2:3" ht="12.75">
      <c r="B980" s="11"/>
      <c r="C980" s="11"/>
    </row>
    <row r="981" spans="2:3" ht="12.75">
      <c r="B981" s="11"/>
      <c r="C981" s="11"/>
    </row>
    <row r="982" spans="2:3" ht="12.75">
      <c r="B982" s="11"/>
      <c r="C982" s="11"/>
    </row>
    <row r="983" spans="2:3" ht="12.75">
      <c r="B983" s="11"/>
      <c r="C983" s="11"/>
    </row>
    <row r="984" spans="2:3" ht="12.75">
      <c r="B984" s="11"/>
      <c r="C984" s="11"/>
    </row>
    <row r="985" spans="2:3" ht="12.75">
      <c r="B985" s="11"/>
      <c r="C985" s="11"/>
    </row>
    <row r="986" spans="2:3" ht="12.75">
      <c r="B986" s="11"/>
      <c r="C986" s="11"/>
    </row>
    <row r="987" spans="2:3" ht="12.75">
      <c r="B987" s="11"/>
      <c r="C987" s="11"/>
    </row>
    <row r="988" spans="2:3" ht="12.75">
      <c r="B988" s="11"/>
      <c r="C988" s="11"/>
    </row>
    <row r="989" spans="2:3" ht="12.75">
      <c r="B989" s="11"/>
      <c r="C989" s="11"/>
    </row>
    <row r="990" spans="2:3" ht="12.75">
      <c r="B990" s="11"/>
      <c r="C990" s="11"/>
    </row>
    <row r="991" spans="2:3" ht="12.75">
      <c r="B991" s="11"/>
      <c r="C991" s="11"/>
    </row>
    <row r="992" spans="2:3" ht="12.75">
      <c r="B992" s="11"/>
      <c r="C992" s="11"/>
    </row>
    <row r="993" spans="2:3" ht="12.75">
      <c r="B993" s="11"/>
      <c r="C993" s="11"/>
    </row>
    <row r="994" spans="2:3" ht="12.75">
      <c r="B994" s="11"/>
      <c r="C994" s="11"/>
    </row>
    <row r="995" spans="2:3" ht="12.75">
      <c r="B995" s="11"/>
      <c r="C995" s="11"/>
    </row>
    <row r="996" spans="2:3" ht="12.75">
      <c r="B996" s="11"/>
      <c r="C996" s="11"/>
    </row>
    <row r="997" spans="2:3" ht="12.75">
      <c r="B997" s="11"/>
      <c r="C997" s="11"/>
    </row>
    <row r="998" spans="2:3" ht="12.75">
      <c r="B998" s="11"/>
      <c r="C998" s="11"/>
    </row>
    <row r="999" spans="2:3" ht="12.75">
      <c r="B999" s="11"/>
      <c r="C999" s="11"/>
    </row>
    <row r="1000" spans="2:3" ht="12.75">
      <c r="B1000" s="11"/>
      <c r="C1000" s="11"/>
    </row>
    <row r="1001" spans="2:3" ht="12.75">
      <c r="B1001" s="11"/>
      <c r="C1001" s="11"/>
    </row>
    <row r="1002" spans="2:3" ht="12.75">
      <c r="B1002" s="11"/>
      <c r="C1002" s="11"/>
    </row>
    <row r="1003" spans="2:3" ht="12.75">
      <c r="B1003" s="11"/>
      <c r="C1003" s="11"/>
    </row>
    <row r="1004" spans="2:3" ht="12.75">
      <c r="B1004" s="11"/>
      <c r="C1004" s="11"/>
    </row>
    <row r="1005" spans="2:3" ht="12.75">
      <c r="B1005" s="11"/>
      <c r="C1005" s="11"/>
    </row>
    <row r="1006" spans="2:3" ht="12.75">
      <c r="B1006" s="11"/>
      <c r="C1006" s="11"/>
    </row>
    <row r="1007" spans="2:3" ht="12.75">
      <c r="B1007" s="11"/>
      <c r="C1007" s="11"/>
    </row>
    <row r="1008" spans="2:3" ht="12.75">
      <c r="B1008" s="11"/>
      <c r="C1008" s="11"/>
    </row>
    <row r="1009" spans="2:3" ht="12.75">
      <c r="B1009" s="11"/>
      <c r="C1009" s="11"/>
    </row>
    <row r="1010" spans="2:3" ht="12.75">
      <c r="B1010" s="11"/>
      <c r="C1010" s="11"/>
    </row>
    <row r="1011" spans="2:3" ht="12.75">
      <c r="B1011" s="11"/>
      <c r="C1011" s="11"/>
    </row>
    <row r="1012" spans="2:3" ht="12.75">
      <c r="B1012" s="11"/>
      <c r="C1012" s="11"/>
    </row>
    <row r="1013" spans="2:3" ht="12.75">
      <c r="B1013" s="11"/>
      <c r="C1013" s="11"/>
    </row>
    <row r="1014" spans="2:3" ht="12.75">
      <c r="B1014" s="11"/>
      <c r="C1014" s="11"/>
    </row>
    <row r="1015" spans="2:3" ht="12.75">
      <c r="B1015" s="11"/>
      <c r="C1015" s="11"/>
    </row>
    <row r="1016" spans="2:3" ht="12.75">
      <c r="B1016" s="11"/>
      <c r="C1016" s="11"/>
    </row>
    <row r="1017" spans="2:3" ht="12.75">
      <c r="B1017" s="11"/>
      <c r="C1017" s="11"/>
    </row>
    <row r="1018" spans="2:3" ht="12.75">
      <c r="B1018" s="11"/>
      <c r="C1018" s="11"/>
    </row>
    <row r="1019" spans="2:3" ht="12.75">
      <c r="B1019" s="11"/>
      <c r="C1019" s="11"/>
    </row>
    <row r="1020" spans="2:3" ht="12.75">
      <c r="B1020" s="11"/>
      <c r="C1020" s="11"/>
    </row>
    <row r="1021" spans="2:3" ht="12.75">
      <c r="B1021" s="11"/>
      <c r="C1021" s="11"/>
    </row>
    <row r="1022" spans="2:3" ht="12.75">
      <c r="B1022" s="11"/>
      <c r="C1022" s="11"/>
    </row>
    <row r="1023" spans="2:3" ht="12.75">
      <c r="B1023" s="11"/>
      <c r="C1023" s="11"/>
    </row>
    <row r="1024" spans="2:3" ht="12.75">
      <c r="B1024" s="11"/>
      <c r="C1024" s="11"/>
    </row>
    <row r="1025" spans="2:3" ht="12.75">
      <c r="B1025" s="11"/>
      <c r="C1025" s="11"/>
    </row>
    <row r="1026" spans="2:3" ht="12.75">
      <c r="B1026" s="11"/>
      <c r="C1026" s="11"/>
    </row>
    <row r="1027" spans="2:3" ht="12.75">
      <c r="B1027" s="11"/>
      <c r="C1027" s="11"/>
    </row>
    <row r="1028" spans="2:3" ht="12.75">
      <c r="B1028" s="11"/>
      <c r="C1028" s="11"/>
    </row>
    <row r="1029" spans="2:3" ht="12.75">
      <c r="B1029" s="11"/>
      <c r="C1029" s="11"/>
    </row>
    <row r="1030" spans="2:3" ht="12.75">
      <c r="B1030" s="11"/>
      <c r="C1030" s="11"/>
    </row>
    <row r="1031" spans="2:3" ht="12.75">
      <c r="B1031" s="11"/>
      <c r="C1031" s="11"/>
    </row>
    <row r="1032" spans="2:3" ht="12.75">
      <c r="B1032" s="11"/>
      <c r="C1032" s="11"/>
    </row>
    <row r="1033" spans="2:3" ht="12.75">
      <c r="B1033" s="11"/>
      <c r="C1033" s="11"/>
    </row>
    <row r="1034" spans="2:3" ht="12.75">
      <c r="B1034" s="11"/>
      <c r="C1034" s="11"/>
    </row>
    <row r="1035" spans="2:3" ht="12.75">
      <c r="B1035" s="11"/>
      <c r="C1035" s="11"/>
    </row>
    <row r="1036" spans="2:3" ht="12.75">
      <c r="B1036" s="11"/>
      <c r="C1036" s="11"/>
    </row>
    <row r="1037" spans="2:3" ht="12.75">
      <c r="B1037" s="11"/>
      <c r="C1037" s="11"/>
    </row>
    <row r="1038" spans="2:3" ht="12.75">
      <c r="B1038" s="11"/>
      <c r="C1038" s="11"/>
    </row>
    <row r="1039" spans="2:3" ht="12.75">
      <c r="B1039" s="11"/>
      <c r="C1039" s="11"/>
    </row>
    <row r="1040" spans="2:3" ht="12.75">
      <c r="B1040" s="11"/>
      <c r="C1040" s="11"/>
    </row>
    <row r="1041" spans="2:3" ht="12.75">
      <c r="B1041" s="11"/>
      <c r="C1041" s="11"/>
    </row>
    <row r="1042" spans="2:3" ht="12.75">
      <c r="B1042" s="11"/>
      <c r="C1042" s="11"/>
    </row>
    <row r="1043" spans="2:3" ht="12.75">
      <c r="B1043" s="11"/>
      <c r="C1043" s="11"/>
    </row>
    <row r="1044" spans="2:3" ht="12.75">
      <c r="B1044" s="11"/>
      <c r="C1044" s="11"/>
    </row>
    <row r="1045" spans="2:3" ht="12.75">
      <c r="B1045" s="11"/>
      <c r="C1045" s="11"/>
    </row>
    <row r="1046" spans="2:3" ht="12.75">
      <c r="B1046" s="11"/>
      <c r="C1046" s="11"/>
    </row>
    <row r="1047" spans="2:3" ht="12.75">
      <c r="B1047" s="11"/>
      <c r="C1047" s="11"/>
    </row>
    <row r="1048" spans="2:3" ht="12.75">
      <c r="B1048" s="11"/>
      <c r="C1048" s="11"/>
    </row>
    <row r="1049" spans="2:3" ht="12.75">
      <c r="B1049" s="11"/>
      <c r="C1049" s="11"/>
    </row>
    <row r="1050" spans="2:3" ht="12.75">
      <c r="B1050" s="11"/>
      <c r="C1050" s="11"/>
    </row>
    <row r="1051" spans="2:3" ht="12.75">
      <c r="B1051" s="11"/>
      <c r="C1051" s="11"/>
    </row>
    <row r="1052" spans="2:3" ht="12.75">
      <c r="B1052" s="11"/>
      <c r="C1052" s="11"/>
    </row>
    <row r="1053" spans="2:3" ht="12.75">
      <c r="B1053" s="11"/>
      <c r="C1053" s="11"/>
    </row>
    <row r="1054" spans="2:3" ht="12.75">
      <c r="B1054" s="11"/>
      <c r="C1054" s="11"/>
    </row>
    <row r="1055" spans="2:3" ht="12.75">
      <c r="B1055" s="11"/>
      <c r="C1055" s="11"/>
    </row>
    <row r="1056" spans="2:3" ht="12.75">
      <c r="B1056" s="11"/>
      <c r="C1056" s="11"/>
    </row>
    <row r="1057" spans="2:3" ht="12.75">
      <c r="B1057" s="11"/>
      <c r="C1057" s="11"/>
    </row>
    <row r="1058" spans="2:3" ht="12.75">
      <c r="B1058" s="11"/>
      <c r="C1058" s="11"/>
    </row>
    <row r="1059" spans="2:3" ht="12.75">
      <c r="B1059" s="11"/>
      <c r="C1059" s="11"/>
    </row>
    <row r="1060" spans="2:3" ht="12.75">
      <c r="B1060" s="11"/>
      <c r="C1060" s="11"/>
    </row>
    <row r="1061" spans="2:3" ht="12.75">
      <c r="B1061" s="11"/>
      <c r="C1061" s="11"/>
    </row>
    <row r="1062" spans="2:3" ht="12.75">
      <c r="B1062" s="11"/>
      <c r="C1062" s="11"/>
    </row>
    <row r="1063" spans="2:3" ht="12.75">
      <c r="B1063" s="11"/>
      <c r="C1063" s="11"/>
    </row>
    <row r="1064" spans="2:3" ht="12.75">
      <c r="B1064" s="11"/>
      <c r="C1064" s="11"/>
    </row>
    <row r="1065" spans="2:3" ht="12.75">
      <c r="B1065" s="11"/>
      <c r="C1065" s="11"/>
    </row>
    <row r="1066" spans="2:3" ht="12.75">
      <c r="B1066" s="11"/>
      <c r="C1066" s="11"/>
    </row>
    <row r="1067" spans="2:3" ht="12.75">
      <c r="B1067" s="11"/>
      <c r="C1067" s="11"/>
    </row>
    <row r="1068" spans="2:3" ht="12.75">
      <c r="B1068" s="11"/>
      <c r="C1068" s="11"/>
    </row>
    <row r="1069" spans="2:3" ht="12.75">
      <c r="B1069" s="11"/>
      <c r="C1069" s="11"/>
    </row>
    <row r="1070" spans="2:3" ht="12.75">
      <c r="B1070" s="11"/>
      <c r="C1070" s="11"/>
    </row>
    <row r="1071" spans="2:3" ht="12.75">
      <c r="B1071" s="11"/>
      <c r="C1071" s="11"/>
    </row>
    <row r="1072" spans="2:3" ht="12.75">
      <c r="B1072" s="11"/>
      <c r="C1072" s="11"/>
    </row>
    <row r="1073" spans="2:3" ht="12.75">
      <c r="B1073" s="11"/>
      <c r="C1073" s="11"/>
    </row>
    <row r="1074" spans="2:3" ht="12.75">
      <c r="B1074" s="11"/>
      <c r="C1074" s="11"/>
    </row>
    <row r="1075" spans="2:3" ht="12.75">
      <c r="B1075" s="11"/>
      <c r="C1075" s="11"/>
    </row>
    <row r="1076" spans="2:3" ht="12.75">
      <c r="B1076" s="11"/>
      <c r="C1076" s="11"/>
    </row>
    <row r="1077" spans="2:3" ht="12.75">
      <c r="B1077" s="11"/>
      <c r="C1077" s="11"/>
    </row>
    <row r="1078" spans="2:3" ht="12.75">
      <c r="B1078" s="11"/>
      <c r="C1078" s="11"/>
    </row>
    <row r="1079" spans="2:3" ht="12.75">
      <c r="B1079" s="11"/>
      <c r="C1079" s="11"/>
    </row>
    <row r="1080" spans="2:3" ht="12.75">
      <c r="B1080" s="11"/>
      <c r="C1080" s="11"/>
    </row>
    <row r="1081" spans="2:3" ht="12.75">
      <c r="B1081" s="11"/>
      <c r="C1081" s="11"/>
    </row>
    <row r="1082" spans="2:3" ht="12.75">
      <c r="B1082" s="11"/>
      <c r="C1082" s="11"/>
    </row>
    <row r="1083" spans="2:3" ht="12.75">
      <c r="B1083" s="11"/>
      <c r="C1083" s="11"/>
    </row>
    <row r="1084" spans="2:3" ht="12.75">
      <c r="B1084" s="11"/>
      <c r="C1084" s="11"/>
    </row>
    <row r="1085" spans="2:3" ht="12.75">
      <c r="B1085" s="11"/>
      <c r="C1085" s="11"/>
    </row>
    <row r="1086" spans="2:3" ht="12.75">
      <c r="B1086" s="11"/>
      <c r="C1086" s="11"/>
    </row>
    <row r="1087" spans="2:3" ht="12.75">
      <c r="B1087" s="11"/>
      <c r="C1087" s="11"/>
    </row>
    <row r="1088" spans="2:3" ht="12.75">
      <c r="B1088" s="11"/>
      <c r="C1088" s="11"/>
    </row>
    <row r="1089" spans="2:3" ht="12.75">
      <c r="B1089" s="11"/>
      <c r="C1089" s="11"/>
    </row>
    <row r="1090" spans="2:3" ht="12.75">
      <c r="B1090" s="11"/>
      <c r="C1090" s="11"/>
    </row>
    <row r="1091" spans="2:3" ht="12.75">
      <c r="B1091" s="11"/>
      <c r="C1091" s="11"/>
    </row>
    <row r="1092" spans="2:3" ht="12.75">
      <c r="B1092" s="11"/>
      <c r="C1092" s="11"/>
    </row>
    <row r="1093" spans="2:3" ht="12.75">
      <c r="B1093" s="11"/>
      <c r="C1093" s="11"/>
    </row>
    <row r="1094" spans="2:3" ht="12.75">
      <c r="B1094" s="11"/>
      <c r="C1094" s="11"/>
    </row>
    <row r="1095" spans="2:3" ht="12.75">
      <c r="B1095" s="11"/>
      <c r="C1095" s="11"/>
    </row>
    <row r="1096" spans="2:3" ht="12.75">
      <c r="B1096" s="11"/>
      <c r="C1096" s="11"/>
    </row>
    <row r="1097" spans="2:3" ht="12.75">
      <c r="B1097" s="11"/>
      <c r="C1097" s="11"/>
    </row>
    <row r="1098" spans="2:3" ht="12.75">
      <c r="B1098" s="11"/>
      <c r="C1098" s="11"/>
    </row>
    <row r="1099" spans="2:3" ht="12.75">
      <c r="B1099" s="11"/>
      <c r="C1099" s="11"/>
    </row>
    <row r="1100" spans="2:3" ht="12.75">
      <c r="B1100" s="11"/>
      <c r="C1100" s="11"/>
    </row>
    <row r="1101" spans="2:3" ht="12.75">
      <c r="B1101" s="11"/>
      <c r="C1101" s="11"/>
    </row>
    <row r="1102" spans="2:3" ht="12.75">
      <c r="B1102" s="11"/>
      <c r="C1102" s="11"/>
    </row>
    <row r="1103" spans="2:3" ht="12.75">
      <c r="B1103" s="11"/>
      <c r="C1103" s="11"/>
    </row>
    <row r="1104" spans="2:3" ht="12.75">
      <c r="B1104" s="11"/>
      <c r="C1104" s="11"/>
    </row>
    <row r="1105" spans="2:3" ht="12.75">
      <c r="B1105" s="11"/>
      <c r="C1105" s="11"/>
    </row>
    <row r="1106" spans="2:3" ht="12.75">
      <c r="B1106" s="11"/>
      <c r="C1106" s="11"/>
    </row>
    <row r="1107" spans="2:3" ht="12.75">
      <c r="B1107" s="11"/>
      <c r="C1107" s="11"/>
    </row>
    <row r="1108" spans="2:3" ht="12.75">
      <c r="B1108" s="11"/>
      <c r="C1108" s="11"/>
    </row>
    <row r="1109" spans="2:3" ht="12.75">
      <c r="B1109" s="11"/>
      <c r="C1109" s="11"/>
    </row>
    <row r="1110" spans="2:3" ht="12.75">
      <c r="B1110" s="11"/>
      <c r="C1110" s="11"/>
    </row>
    <row r="1111" spans="2:3" ht="12.75">
      <c r="B1111" s="11"/>
      <c r="C1111" s="11"/>
    </row>
    <row r="1112" spans="2:3" ht="12.75">
      <c r="B1112" s="11"/>
      <c r="C1112" s="11"/>
    </row>
    <row r="1113" spans="2:3" ht="12.75">
      <c r="B1113" s="11"/>
      <c r="C1113" s="11"/>
    </row>
    <row r="1114" spans="2:3" ht="12.75">
      <c r="B1114" s="11"/>
      <c r="C1114" s="11"/>
    </row>
    <row r="1115" spans="2:3" ht="12.75">
      <c r="B1115" s="11"/>
      <c r="C1115" s="11"/>
    </row>
    <row r="1116" spans="2:3" ht="12.75">
      <c r="B1116" s="11"/>
      <c r="C1116" s="11"/>
    </row>
    <row r="1117" spans="2:3" ht="12.75">
      <c r="B1117" s="11"/>
      <c r="C1117" s="11"/>
    </row>
    <row r="1118" spans="2:3" ht="12.75">
      <c r="B1118" s="11"/>
      <c r="C1118" s="11"/>
    </row>
    <row r="1119" spans="2:3" ht="12.75">
      <c r="B1119" s="11"/>
      <c r="C1119" s="11"/>
    </row>
    <row r="1120" spans="2:3" ht="12.75">
      <c r="B1120" s="11"/>
      <c r="C1120" s="11"/>
    </row>
    <row r="1121" spans="2:3" ht="12.75">
      <c r="B1121" s="11"/>
      <c r="C1121" s="11"/>
    </row>
    <row r="1122" spans="2:3" ht="12.75">
      <c r="B1122" s="11"/>
      <c r="C1122" s="11"/>
    </row>
    <row r="1123" spans="2:3" ht="12.75">
      <c r="B1123" s="11"/>
      <c r="C1123" s="11"/>
    </row>
    <row r="1124" spans="2:3" ht="12.75">
      <c r="B1124" s="11"/>
      <c r="C1124" s="11"/>
    </row>
    <row r="1125" spans="2:3" ht="12.75">
      <c r="B1125" s="11"/>
      <c r="C1125" s="11"/>
    </row>
    <row r="1126" spans="2:3" ht="12.75">
      <c r="B1126" s="11"/>
      <c r="C1126" s="11"/>
    </row>
    <row r="1127" spans="2:3" ht="12.75">
      <c r="B1127" s="11"/>
      <c r="C1127" s="11"/>
    </row>
    <row r="1128" spans="2:3" ht="12.75">
      <c r="B1128" s="11"/>
      <c r="C1128" s="11"/>
    </row>
    <row r="1129" spans="2:3" ht="12.75">
      <c r="B1129" s="11"/>
      <c r="C1129" s="11"/>
    </row>
    <row r="1130" spans="2:3" ht="12.75">
      <c r="B1130" s="11"/>
      <c r="C1130" s="11"/>
    </row>
    <row r="1131" spans="2:3" ht="12.75">
      <c r="B1131" s="11"/>
      <c r="C1131" s="11"/>
    </row>
    <row r="1132" spans="2:3" ht="12.75">
      <c r="B1132" s="11"/>
      <c r="C1132" s="11"/>
    </row>
    <row r="1133" spans="2:3" ht="12.75">
      <c r="B1133" s="11"/>
      <c r="C1133" s="11"/>
    </row>
    <row r="1134" spans="2:3" ht="12.75">
      <c r="B1134" s="11"/>
      <c r="C1134" s="11"/>
    </row>
    <row r="1135" spans="2:3" ht="12.75">
      <c r="B1135" s="11"/>
      <c r="C1135" s="11"/>
    </row>
    <row r="1136" spans="2:3" ht="12.75">
      <c r="B1136" s="11"/>
      <c r="C1136" s="11"/>
    </row>
    <row r="1137" spans="2:3" ht="12.75">
      <c r="B1137" s="11"/>
      <c r="C1137" s="11"/>
    </row>
    <row r="1138" spans="2:3" ht="12.75">
      <c r="B1138" s="11"/>
      <c r="C1138" s="11"/>
    </row>
    <row r="1139" spans="2:3" ht="12.75">
      <c r="B1139" s="11"/>
      <c r="C1139" s="11"/>
    </row>
    <row r="1140" spans="2:3" ht="12.75">
      <c r="B1140" s="11"/>
      <c r="C1140" s="11"/>
    </row>
    <row r="1141" spans="2:3" ht="12.75">
      <c r="B1141" s="11"/>
      <c r="C1141" s="11"/>
    </row>
    <row r="1142" spans="2:3" ht="12.75">
      <c r="B1142" s="11"/>
      <c r="C1142" s="11"/>
    </row>
    <row r="1143" spans="2:3" ht="12.75">
      <c r="B1143" s="11"/>
      <c r="C1143" s="11"/>
    </row>
    <row r="1144" spans="2:3" ht="12.75">
      <c r="B1144" s="11"/>
      <c r="C1144" s="11"/>
    </row>
    <row r="1145" spans="2:3" ht="12.75">
      <c r="B1145" s="11"/>
      <c r="C1145" s="11"/>
    </row>
    <row r="1146" spans="2:3" ht="12.75">
      <c r="B1146" s="11"/>
      <c r="C1146" s="11"/>
    </row>
    <row r="1147" spans="2:3" ht="12.75">
      <c r="B1147" s="11"/>
      <c r="C1147" s="11"/>
    </row>
    <row r="1148" spans="2:3" ht="12.75">
      <c r="B1148" s="11"/>
      <c r="C1148" s="11"/>
    </row>
    <row r="1149" spans="2:3" ht="12.75">
      <c r="B1149" s="11"/>
      <c r="C1149" s="11"/>
    </row>
    <row r="1150" spans="2:3" ht="12.75">
      <c r="B1150" s="11"/>
      <c r="C1150" s="11"/>
    </row>
    <row r="1151" spans="2:3" ht="12.75">
      <c r="B1151" s="11"/>
      <c r="C1151" s="11"/>
    </row>
    <row r="1152" spans="2:3" ht="12.75">
      <c r="B1152" s="11"/>
      <c r="C1152" s="11"/>
    </row>
    <row r="1153" spans="2:3" ht="12.75">
      <c r="B1153" s="11"/>
      <c r="C1153" s="11"/>
    </row>
    <row r="1154" spans="2:3" ht="12.75">
      <c r="B1154" s="11"/>
      <c r="C1154" s="11"/>
    </row>
    <row r="1155" spans="2:3" ht="12.75">
      <c r="B1155" s="11"/>
      <c r="C1155" s="11"/>
    </row>
    <row r="1156" spans="2:3" ht="12.75">
      <c r="B1156" s="11"/>
      <c r="C1156" s="11"/>
    </row>
    <row r="1157" spans="2:3" ht="12.75">
      <c r="B1157" s="11"/>
      <c r="C1157" s="11"/>
    </row>
    <row r="1158" spans="2:3" ht="12.75">
      <c r="B1158" s="11"/>
      <c r="C1158" s="11"/>
    </row>
    <row r="1159" spans="2:3" ht="12.75">
      <c r="B1159" s="11"/>
      <c r="C1159" s="11"/>
    </row>
    <row r="1160" spans="2:3" ht="12.75">
      <c r="B1160" s="11"/>
      <c r="C1160" s="11"/>
    </row>
    <row r="1161" spans="2:3" ht="12.75">
      <c r="B1161" s="11"/>
      <c r="C1161" s="11"/>
    </row>
    <row r="1162" spans="2:3" ht="12.75">
      <c r="B1162" s="11"/>
      <c r="C1162" s="11"/>
    </row>
    <row r="1163" spans="2:3" ht="12.75">
      <c r="B1163" s="11"/>
      <c r="C1163" s="11"/>
    </row>
    <row r="1164" spans="2:3" ht="12.75">
      <c r="B1164" s="11"/>
      <c r="C1164" s="11"/>
    </row>
    <row r="1165" spans="2:3" ht="12.75">
      <c r="B1165" s="11"/>
      <c r="C1165" s="11"/>
    </row>
    <row r="1166" spans="2:3" ht="12.75">
      <c r="B1166" s="11"/>
      <c r="C1166" s="11"/>
    </row>
    <row r="1167" spans="2:3" ht="12.75">
      <c r="B1167" s="11"/>
      <c r="C1167" s="11"/>
    </row>
    <row r="1168" spans="2:3" ht="12.75">
      <c r="B1168" s="11"/>
      <c r="C1168" s="11"/>
    </row>
    <row r="1169" spans="2:3" ht="12.75">
      <c r="B1169" s="11"/>
      <c r="C1169" s="11"/>
    </row>
    <row r="1170" spans="2:3" ht="12.75">
      <c r="B1170" s="11"/>
      <c r="C1170" s="11"/>
    </row>
    <row r="1171" spans="2:3" ht="12.75">
      <c r="B1171" s="11"/>
      <c r="C1171" s="11"/>
    </row>
    <row r="1172" spans="2:3" ht="12.75">
      <c r="B1172" s="11"/>
      <c r="C1172" s="11"/>
    </row>
    <row r="1173" spans="2:3" ht="12.75">
      <c r="B1173" s="11"/>
      <c r="C1173" s="11"/>
    </row>
    <row r="1174" spans="2:3" ht="12.75">
      <c r="B1174" s="11"/>
      <c r="C1174" s="11"/>
    </row>
    <row r="1175" spans="2:3" ht="12.75">
      <c r="B1175" s="11"/>
      <c r="C1175" s="11"/>
    </row>
    <row r="1176" spans="2:3" ht="12.75">
      <c r="B1176" s="11"/>
      <c r="C1176" s="11"/>
    </row>
    <row r="1177" spans="2:3" ht="12.75">
      <c r="B1177" s="11"/>
      <c r="C1177" s="11"/>
    </row>
    <row r="1178" spans="2:3" ht="12.75">
      <c r="B1178" s="11"/>
      <c r="C1178" s="11"/>
    </row>
    <row r="1179" spans="2:3" ht="12.75">
      <c r="B1179" s="11"/>
      <c r="C1179" s="11"/>
    </row>
    <row r="1180" spans="2:3" ht="12.75">
      <c r="B1180" s="11"/>
      <c r="C1180" s="11"/>
    </row>
    <row r="1181" spans="2:3" ht="12.75">
      <c r="B1181" s="11"/>
      <c r="C1181" s="11"/>
    </row>
    <row r="1182" spans="2:3" ht="12.75">
      <c r="B1182" s="11"/>
      <c r="C1182" s="11"/>
    </row>
    <row r="1183" spans="2:3" ht="12.75">
      <c r="B1183" s="11"/>
      <c r="C1183" s="11"/>
    </row>
    <row r="1184" spans="2:3" ht="12.75">
      <c r="B1184" s="11"/>
      <c r="C1184" s="11"/>
    </row>
    <row r="1185" spans="2:3" ht="12.75">
      <c r="B1185" s="11"/>
      <c r="C1185" s="11"/>
    </row>
    <row r="1186" spans="2:3" ht="12.75">
      <c r="B1186" s="11"/>
      <c r="C1186" s="11"/>
    </row>
    <row r="1187" spans="2:3" ht="12.75">
      <c r="B1187" s="11"/>
      <c r="C1187" s="11"/>
    </row>
    <row r="1188" spans="2:3" ht="12.75">
      <c r="B1188" s="11"/>
      <c r="C1188" s="11"/>
    </row>
    <row r="1189" spans="2:3" ht="12.75">
      <c r="B1189" s="11"/>
      <c r="C1189" s="11"/>
    </row>
    <row r="1190" spans="2:3" ht="12.75">
      <c r="B1190" s="11"/>
      <c r="C1190" s="11"/>
    </row>
    <row r="1191" spans="2:3" ht="12.75">
      <c r="B1191" s="11"/>
      <c r="C1191" s="11"/>
    </row>
    <row r="1192" spans="2:3" ht="12.75">
      <c r="B1192" s="11"/>
      <c r="C1192" s="11"/>
    </row>
    <row r="1193" spans="2:3" ht="12.75">
      <c r="B1193" s="11"/>
      <c r="C1193" s="11"/>
    </row>
    <row r="1194" spans="2:3" ht="12.75">
      <c r="B1194" s="11"/>
      <c r="C1194" s="11"/>
    </row>
    <row r="1195" spans="2:3" ht="12.75">
      <c r="B1195" s="11"/>
      <c r="C1195" s="11"/>
    </row>
    <row r="1196" spans="2:3" ht="12.75">
      <c r="B1196" s="11"/>
      <c r="C1196" s="11"/>
    </row>
    <row r="1197" spans="2:3" ht="12.75">
      <c r="B1197" s="11"/>
      <c r="C1197" s="11"/>
    </row>
    <row r="1198" spans="2:3" ht="12.75">
      <c r="B1198" s="11"/>
      <c r="C1198" s="11"/>
    </row>
    <row r="1199" spans="2:3" ht="12.75">
      <c r="B1199" s="11"/>
      <c r="C1199" s="11"/>
    </row>
    <row r="1200" spans="2:3" ht="12.75">
      <c r="B1200" s="11"/>
      <c r="C1200" s="11"/>
    </row>
    <row r="1201" spans="2:3" ht="12.75">
      <c r="B1201" s="11"/>
      <c r="C1201" s="11"/>
    </row>
    <row r="1202" spans="2:3" ht="12.75">
      <c r="B1202" s="11"/>
      <c r="C1202" s="11"/>
    </row>
    <row r="1203" spans="2:3" ht="12.75">
      <c r="B1203" s="11"/>
      <c r="C1203" s="11"/>
    </row>
    <row r="1204" spans="2:3" ht="12.75">
      <c r="B1204" s="11"/>
      <c r="C1204" s="11"/>
    </row>
    <row r="1205" spans="2:3" ht="12.75">
      <c r="B1205" s="11"/>
      <c r="C1205" s="11"/>
    </row>
    <row r="1206" spans="2:3" ht="12.75">
      <c r="B1206" s="11"/>
      <c r="C1206" s="11"/>
    </row>
    <row r="1207" spans="2:3" ht="12.75">
      <c r="B1207" s="11"/>
      <c r="C1207" s="11"/>
    </row>
    <row r="1208" spans="2:3" ht="12.75">
      <c r="B1208" s="11"/>
      <c r="C1208" s="11"/>
    </row>
    <row r="1209" spans="2:3" ht="12.75">
      <c r="B1209" s="11"/>
      <c r="C1209" s="11"/>
    </row>
    <row r="1210" spans="2:3" ht="12.75">
      <c r="B1210" s="11"/>
      <c r="C1210" s="11"/>
    </row>
    <row r="1211" spans="2:3" ht="12.75">
      <c r="B1211" s="11"/>
      <c r="C1211" s="11"/>
    </row>
    <row r="1212" spans="2:3" ht="12.75">
      <c r="B1212" s="11"/>
      <c r="C1212" s="11"/>
    </row>
    <row r="1213" spans="2:3" ht="12.75">
      <c r="B1213" s="11"/>
      <c r="C1213" s="11"/>
    </row>
    <row r="1214" spans="2:3" ht="12.75">
      <c r="B1214" s="11"/>
      <c r="C1214" s="11"/>
    </row>
    <row r="1215" spans="2:3" ht="12.75">
      <c r="B1215" s="11"/>
      <c r="C1215" s="11"/>
    </row>
    <row r="1216" spans="2:3" ht="12.75">
      <c r="B1216" s="11"/>
      <c r="C1216" s="11"/>
    </row>
    <row r="1217" spans="2:3" ht="12.75">
      <c r="B1217" s="11"/>
      <c r="C1217" s="11"/>
    </row>
    <row r="1218" spans="2:3" ht="12.75">
      <c r="B1218" s="11"/>
      <c r="C1218" s="11"/>
    </row>
    <row r="1219" spans="2:3" ht="12.75">
      <c r="B1219" s="11"/>
      <c r="C1219" s="11"/>
    </row>
    <row r="1220" spans="2:3" ht="12.75">
      <c r="B1220" s="11"/>
      <c r="C1220" s="11"/>
    </row>
    <row r="1221" spans="2:3" ht="12.75">
      <c r="B1221" s="11"/>
      <c r="C1221" s="11"/>
    </row>
    <row r="1222" spans="2:3" ht="12.75">
      <c r="B1222" s="11"/>
      <c r="C1222" s="11"/>
    </row>
    <row r="1223" spans="2:3" ht="12.75">
      <c r="B1223" s="11"/>
      <c r="C1223" s="11"/>
    </row>
    <row r="1224" spans="2:3" ht="12.75">
      <c r="B1224" s="11"/>
      <c r="C1224" s="11"/>
    </row>
    <row r="1225" spans="2:3" ht="12.75">
      <c r="B1225" s="11"/>
      <c r="C1225" s="11"/>
    </row>
    <row r="1226" spans="2:3" ht="12.75">
      <c r="B1226" s="11"/>
      <c r="C1226" s="11"/>
    </row>
    <row r="1227" spans="2:3" ht="12.75">
      <c r="B1227" s="11"/>
      <c r="C1227" s="11"/>
    </row>
    <row r="1228" spans="2:3" ht="12.75">
      <c r="B1228" s="11"/>
      <c r="C1228" s="11"/>
    </row>
    <row r="1229" spans="2:3" ht="12.75">
      <c r="B1229" s="11"/>
      <c r="C1229" s="11"/>
    </row>
    <row r="1230" spans="2:3" ht="12.75">
      <c r="B1230" s="11"/>
      <c r="C1230" s="11"/>
    </row>
    <row r="1231" spans="2:3" ht="12.75">
      <c r="B1231" s="11"/>
      <c r="C1231" s="11"/>
    </row>
    <row r="1232" spans="2:3" ht="12.75">
      <c r="B1232" s="11"/>
      <c r="C1232" s="11"/>
    </row>
    <row r="1233" spans="2:3" ht="12.75">
      <c r="B1233" s="11"/>
      <c r="C1233" s="11"/>
    </row>
    <row r="1234" spans="2:3" ht="12.75">
      <c r="B1234" s="11"/>
      <c r="C1234" s="11"/>
    </row>
    <row r="1235" spans="2:3" ht="12.75">
      <c r="B1235" s="11"/>
      <c r="C1235" s="11"/>
    </row>
    <row r="1236" spans="2:3" ht="12.75">
      <c r="B1236" s="11"/>
      <c r="C1236" s="11"/>
    </row>
    <row r="1237" spans="2:3" ht="12.75">
      <c r="B1237" s="11"/>
      <c r="C1237" s="11"/>
    </row>
    <row r="1238" spans="2:3" ht="12.75">
      <c r="B1238" s="11"/>
      <c r="C1238" s="11"/>
    </row>
    <row r="1239" spans="2:3" ht="12.75">
      <c r="B1239" s="11"/>
      <c r="C1239" s="11"/>
    </row>
    <row r="1240" spans="2:3" ht="12.75">
      <c r="B1240" s="11"/>
      <c r="C1240" s="11"/>
    </row>
    <row r="1241" spans="2:3" ht="12.75">
      <c r="B1241" s="11"/>
      <c r="C1241" s="11"/>
    </row>
    <row r="1242" spans="2:3" ht="12.75">
      <c r="B1242" s="11"/>
      <c r="C1242" s="11"/>
    </row>
    <row r="1243" spans="2:3" ht="12.75">
      <c r="B1243" s="11"/>
      <c r="C1243" s="11"/>
    </row>
    <row r="1244" spans="2:3" ht="12.75">
      <c r="B1244" s="11"/>
      <c r="C1244" s="11"/>
    </row>
    <row r="1245" spans="2:3" ht="12.75">
      <c r="B1245" s="11"/>
      <c r="C1245" s="11"/>
    </row>
    <row r="1246" spans="2:3" ht="12.75">
      <c r="B1246" s="11"/>
      <c r="C1246" s="11"/>
    </row>
    <row r="1247" spans="2:3" ht="12.75">
      <c r="B1247" s="11"/>
      <c r="C1247" s="11"/>
    </row>
    <row r="1248" spans="2:3" ht="12.75">
      <c r="B1248" s="11"/>
      <c r="C1248" s="11"/>
    </row>
    <row r="1249" spans="2:3" ht="12.75">
      <c r="B1249" s="11"/>
      <c r="C1249" s="11"/>
    </row>
    <row r="1250" spans="2:3" ht="12.75">
      <c r="B1250" s="11"/>
      <c r="C1250" s="11"/>
    </row>
    <row r="1251" spans="2:3" ht="12.75">
      <c r="B1251" s="11"/>
      <c r="C1251" s="11"/>
    </row>
    <row r="1252" spans="2:3" ht="12.75">
      <c r="B1252" s="11"/>
      <c r="C1252" s="11"/>
    </row>
    <row r="1253" spans="2:3" ht="12.75">
      <c r="B1253" s="11"/>
      <c r="C1253" s="11"/>
    </row>
    <row r="1254" spans="2:3" ht="12.75">
      <c r="B1254" s="11"/>
      <c r="C1254" s="11"/>
    </row>
    <row r="1255" spans="2:3" ht="12.75">
      <c r="B1255" s="11"/>
      <c r="C1255" s="11"/>
    </row>
    <row r="1256" spans="2:3" ht="12.75">
      <c r="B1256" s="11"/>
      <c r="C1256" s="11"/>
    </row>
    <row r="1257" spans="2:3" ht="12.75">
      <c r="B1257" s="11"/>
      <c r="C1257" s="11"/>
    </row>
    <row r="1258" spans="2:3" ht="12.75">
      <c r="B1258" s="11"/>
      <c r="C1258" s="11"/>
    </row>
    <row r="1259" spans="2:3" ht="12.75">
      <c r="B1259" s="11"/>
      <c r="C1259" s="11"/>
    </row>
    <row r="1260" spans="2:3" ht="12.75">
      <c r="B1260" s="11"/>
      <c r="C1260" s="11"/>
    </row>
    <row r="1261" spans="2:3" ht="12.75">
      <c r="B1261" s="11"/>
      <c r="C1261" s="11"/>
    </row>
    <row r="1262" spans="2:3" ht="12.75">
      <c r="B1262" s="11"/>
      <c r="C1262" s="11"/>
    </row>
    <row r="1263" spans="2:3" ht="12.75">
      <c r="B1263" s="11"/>
      <c r="C1263" s="11"/>
    </row>
    <row r="1264" spans="2:3" ht="12.75">
      <c r="B1264" s="11"/>
      <c r="C1264" s="11"/>
    </row>
    <row r="1265" spans="2:3" ht="12.75">
      <c r="B1265" s="11"/>
      <c r="C1265" s="11"/>
    </row>
    <row r="1266" spans="2:3" ht="12.75">
      <c r="B1266" s="11"/>
      <c r="C1266" s="11"/>
    </row>
    <row r="1267" spans="2:3" ht="12.75">
      <c r="B1267" s="11"/>
      <c r="C1267" s="11"/>
    </row>
    <row r="1268" spans="2:3" ht="12.75">
      <c r="B1268" s="11"/>
      <c r="C1268" s="11"/>
    </row>
    <row r="1269" spans="2:3" ht="12.75">
      <c r="B1269" s="11"/>
      <c r="C1269" s="11"/>
    </row>
    <row r="1270" spans="2:3" ht="12.75">
      <c r="B1270" s="11"/>
      <c r="C1270" s="11"/>
    </row>
    <row r="1271" spans="2:3" ht="12.75">
      <c r="B1271" s="11"/>
      <c r="C1271" s="11"/>
    </row>
    <row r="1272" spans="2:3" ht="12.75">
      <c r="B1272" s="11"/>
      <c r="C1272" s="11"/>
    </row>
    <row r="1273" spans="2:3" ht="12.75">
      <c r="B1273" s="11"/>
      <c r="C1273" s="11"/>
    </row>
    <row r="1274" spans="2:3" ht="12.75">
      <c r="B1274" s="11"/>
      <c r="C1274" s="11"/>
    </row>
    <row r="1275" spans="2:3" ht="12.75">
      <c r="B1275" s="11"/>
      <c r="C1275" s="11"/>
    </row>
    <row r="1276" spans="2:3" ht="12.75">
      <c r="B1276" s="11"/>
      <c r="C1276" s="11"/>
    </row>
    <row r="1277" spans="2:3" ht="12.75">
      <c r="B1277" s="11"/>
      <c r="C1277" s="11"/>
    </row>
    <row r="1278" spans="2:3" ht="12.75">
      <c r="B1278" s="11"/>
      <c r="C1278" s="11"/>
    </row>
    <row r="1279" spans="2:3" ht="12.75">
      <c r="B1279" s="11"/>
      <c r="C1279" s="11"/>
    </row>
    <row r="1280" spans="2:3" ht="12.75">
      <c r="B1280" s="11"/>
      <c r="C1280" s="11"/>
    </row>
    <row r="1281" spans="2:3" ht="12.75">
      <c r="B1281" s="11"/>
      <c r="C1281" s="11"/>
    </row>
    <row r="1282" spans="2:3" ht="12.75">
      <c r="B1282" s="11"/>
      <c r="C1282" s="11"/>
    </row>
    <row r="1283" spans="2:3" ht="12.75">
      <c r="B1283" s="11"/>
      <c r="C1283" s="11"/>
    </row>
    <row r="1284" spans="2:3" ht="12.75">
      <c r="B1284" s="11"/>
      <c r="C1284" s="11"/>
    </row>
    <row r="1285" spans="2:3" ht="12.75">
      <c r="B1285" s="11"/>
      <c r="C1285" s="11"/>
    </row>
    <row r="1286" spans="2:3" ht="12.75">
      <c r="B1286" s="11"/>
      <c r="C1286" s="11"/>
    </row>
    <row r="1287" spans="2:3" ht="12.75">
      <c r="B1287" s="11"/>
      <c r="C1287" s="11"/>
    </row>
    <row r="1288" spans="2:3" ht="12.75">
      <c r="B1288" s="11"/>
      <c r="C1288" s="11"/>
    </row>
    <row r="1289" spans="2:3" ht="12.75">
      <c r="B1289" s="11"/>
      <c r="C1289" s="11"/>
    </row>
    <row r="1290" spans="2:3" ht="12.75">
      <c r="B1290" s="11"/>
      <c r="C1290" s="11"/>
    </row>
    <row r="1291" spans="2:3" ht="12.75">
      <c r="B1291" s="11"/>
      <c r="C1291" s="11"/>
    </row>
    <row r="1292" spans="2:3" ht="12.75">
      <c r="B1292" s="11"/>
      <c r="C1292" s="11"/>
    </row>
    <row r="1293" spans="2:3" ht="12.75">
      <c r="B1293" s="11"/>
      <c r="C1293" s="11"/>
    </row>
    <row r="1294" spans="2:3" ht="12.75">
      <c r="B1294" s="11"/>
      <c r="C1294" s="11"/>
    </row>
    <row r="1295" spans="2:3" ht="12.75">
      <c r="B1295" s="11"/>
      <c r="C1295" s="11"/>
    </row>
    <row r="1296" spans="2:3" ht="12.75">
      <c r="B1296" s="11"/>
      <c r="C1296" s="11"/>
    </row>
    <row r="1297" spans="2:3" ht="12.75">
      <c r="B1297" s="11"/>
      <c r="C1297" s="11"/>
    </row>
    <row r="1298" spans="2:3" ht="12.75">
      <c r="B1298" s="11"/>
      <c r="C1298" s="11"/>
    </row>
    <row r="1299" spans="2:3" ht="12.75">
      <c r="B1299" s="11"/>
      <c r="C1299" s="11"/>
    </row>
    <row r="1300" spans="2:3" ht="12.75">
      <c r="B1300" s="11"/>
      <c r="C1300" s="11"/>
    </row>
    <row r="1301" spans="2:3" ht="12.75">
      <c r="B1301" s="11"/>
      <c r="C1301" s="11"/>
    </row>
    <row r="1302" spans="2:3" ht="12.75">
      <c r="B1302" s="11"/>
      <c r="C1302" s="11"/>
    </row>
    <row r="1303" spans="2:3" ht="12.75">
      <c r="B1303" s="11"/>
      <c r="C1303" s="11"/>
    </row>
    <row r="1304" spans="2:3" ht="12.75">
      <c r="B1304" s="11"/>
      <c r="C1304" s="11"/>
    </row>
    <row r="1305" spans="2:3" ht="12.75">
      <c r="B1305" s="11"/>
      <c r="C1305" s="11"/>
    </row>
    <row r="1306" spans="2:3" ht="12.75">
      <c r="B1306" s="11"/>
      <c r="C1306" s="11"/>
    </row>
    <row r="1307" spans="2:3" ht="12.75">
      <c r="B1307" s="11"/>
      <c r="C1307" s="11"/>
    </row>
    <row r="1308" spans="2:3" ht="12.75">
      <c r="B1308" s="11"/>
      <c r="C1308" s="11"/>
    </row>
    <row r="1309" spans="2:3" ht="12.75">
      <c r="B1309" s="11"/>
      <c r="C1309" s="11"/>
    </row>
    <row r="1310" spans="2:3" ht="12.75">
      <c r="B1310" s="11"/>
      <c r="C1310" s="11"/>
    </row>
    <row r="1311" spans="2:3" ht="12.75">
      <c r="B1311" s="11"/>
      <c r="C1311" s="11"/>
    </row>
    <row r="1312" spans="2:3" ht="12.75">
      <c r="B1312" s="11"/>
      <c r="C1312" s="11"/>
    </row>
    <row r="1313" spans="2:3" ht="12.75">
      <c r="B1313" s="11"/>
      <c r="C1313" s="11"/>
    </row>
    <row r="1314" spans="2:3" ht="12.75">
      <c r="B1314" s="11"/>
      <c r="C1314" s="11"/>
    </row>
    <row r="1315" spans="2:3" ht="12.75">
      <c r="B1315" s="11"/>
      <c r="C1315" s="11"/>
    </row>
    <row r="1316" spans="2:3" ht="12.75">
      <c r="B1316" s="11"/>
      <c r="C1316" s="11"/>
    </row>
    <row r="1317" spans="2:3" ht="12.75">
      <c r="B1317" s="11"/>
      <c r="C1317" s="11"/>
    </row>
    <row r="1318" spans="2:3" ht="12.75">
      <c r="B1318" s="11"/>
      <c r="C1318" s="11"/>
    </row>
    <row r="1319" spans="2:3" ht="12.75">
      <c r="B1319" s="11"/>
      <c r="C1319" s="11"/>
    </row>
    <row r="1320" spans="2:3" ht="12.75">
      <c r="B1320" s="11"/>
      <c r="C1320" s="11"/>
    </row>
    <row r="1321" spans="2:3" ht="12.75">
      <c r="B1321" s="11"/>
      <c r="C1321" s="11"/>
    </row>
    <row r="1322" spans="2:3" ht="12.75">
      <c r="B1322" s="11"/>
      <c r="C1322" s="11"/>
    </row>
    <row r="1323" spans="2:3" ht="12.75">
      <c r="B1323" s="11"/>
      <c r="C1323" s="11"/>
    </row>
    <row r="1324" spans="2:3" ht="12.75">
      <c r="B1324" s="11"/>
      <c r="C1324" s="11"/>
    </row>
    <row r="1325" spans="2:3" ht="12.75">
      <c r="B1325" s="11"/>
      <c r="C1325" s="11"/>
    </row>
    <row r="1326" spans="2:3" ht="12.75">
      <c r="B1326" s="11"/>
      <c r="C1326" s="11"/>
    </row>
    <row r="1327" spans="2:3" ht="12.75">
      <c r="B1327" s="11"/>
      <c r="C1327" s="11"/>
    </row>
    <row r="1328" spans="2:3" ht="12.75">
      <c r="B1328" s="11"/>
      <c r="C1328" s="11"/>
    </row>
    <row r="1329" spans="2:3" ht="12.75">
      <c r="B1329" s="11"/>
      <c r="C1329" s="11"/>
    </row>
    <row r="1330" spans="2:3" ht="12.75">
      <c r="B1330" s="11"/>
      <c r="C1330" s="11"/>
    </row>
    <row r="1331" spans="2:3" ht="12.75">
      <c r="B1331" s="11"/>
      <c r="C1331" s="11"/>
    </row>
    <row r="1332" spans="2:3" ht="12.75">
      <c r="B1332" s="11"/>
      <c r="C1332" s="11"/>
    </row>
    <row r="1333" spans="2:3" ht="12.75">
      <c r="B1333" s="11"/>
      <c r="C1333" s="11"/>
    </row>
    <row r="1334" spans="2:3" ht="12.75">
      <c r="B1334" s="11"/>
      <c r="C1334" s="11"/>
    </row>
    <row r="1335" spans="2:3" ht="12.75">
      <c r="B1335" s="11"/>
      <c r="C1335" s="11"/>
    </row>
    <row r="1336" spans="2:3" ht="12.75">
      <c r="B1336" s="11"/>
      <c r="C1336" s="11"/>
    </row>
    <row r="1337" spans="2:3" ht="12.75">
      <c r="B1337" s="11"/>
      <c r="C1337" s="11"/>
    </row>
    <row r="1338" spans="2:3" ht="12.75">
      <c r="B1338" s="11"/>
      <c r="C1338" s="11"/>
    </row>
    <row r="1339" spans="2:3" ht="12.75">
      <c r="B1339" s="11"/>
      <c r="C1339" s="11"/>
    </row>
    <row r="1340" spans="2:3" ht="12.75">
      <c r="B1340" s="11"/>
      <c r="C1340" s="11"/>
    </row>
    <row r="1341" spans="2:3" ht="12.75">
      <c r="B1341" s="11"/>
      <c r="C1341" s="11"/>
    </row>
    <row r="1342" spans="2:3" ht="12.75">
      <c r="B1342" s="11"/>
      <c r="C1342" s="11"/>
    </row>
    <row r="1343" spans="2:3" ht="12.75">
      <c r="B1343" s="11"/>
      <c r="C1343" s="11"/>
    </row>
    <row r="1344" spans="2:3" ht="12.75">
      <c r="B1344" s="11"/>
      <c r="C1344" s="11"/>
    </row>
    <row r="1345" spans="2:3" ht="12.75">
      <c r="B1345" s="11"/>
      <c r="C1345" s="11"/>
    </row>
    <row r="1346" spans="2:3" ht="12.75">
      <c r="B1346" s="11"/>
      <c r="C1346" s="11"/>
    </row>
    <row r="1347" spans="2:3" ht="12.75">
      <c r="B1347" s="11"/>
      <c r="C1347" s="11"/>
    </row>
    <row r="1348" spans="2:3" ht="12.75">
      <c r="B1348" s="11"/>
      <c r="C1348" s="11"/>
    </row>
    <row r="1349" spans="2:3" ht="12.75">
      <c r="B1349" s="11"/>
      <c r="C1349" s="11"/>
    </row>
    <row r="1350" spans="2:3" ht="12.75">
      <c r="B1350" s="11"/>
      <c r="C1350" s="11"/>
    </row>
    <row r="1351" spans="2:3" ht="12.75">
      <c r="B1351" s="11"/>
      <c r="C1351" s="11"/>
    </row>
    <row r="1352" spans="2:3" ht="12.75">
      <c r="B1352" s="11"/>
      <c r="C1352" s="11"/>
    </row>
    <row r="1353" spans="2:3" ht="12.75">
      <c r="B1353" s="11"/>
      <c r="C1353" s="11"/>
    </row>
    <row r="1354" spans="2:3" ht="12.75">
      <c r="B1354" s="11"/>
      <c r="C1354" s="11"/>
    </row>
    <row r="1355" spans="2:3" ht="12.75">
      <c r="B1355" s="11"/>
      <c r="C1355" s="11"/>
    </row>
    <row r="1356" spans="2:3" ht="12.75">
      <c r="B1356" s="11"/>
      <c r="C1356" s="11"/>
    </row>
    <row r="1357" spans="2:3" ht="12.75">
      <c r="B1357" s="11"/>
      <c r="C1357" s="11"/>
    </row>
    <row r="1358" spans="2:3" ht="12.75">
      <c r="B1358" s="11"/>
      <c r="C1358" s="11"/>
    </row>
    <row r="1359" spans="2:3" ht="12.75">
      <c r="B1359" s="11"/>
      <c r="C1359" s="11"/>
    </row>
    <row r="1360" spans="2:3" ht="12.75">
      <c r="B1360" s="11"/>
      <c r="C1360" s="11"/>
    </row>
    <row r="1361" spans="2:3" ht="12.75">
      <c r="B1361" s="11"/>
      <c r="C1361" s="11"/>
    </row>
    <row r="1362" spans="2:3" ht="12.75">
      <c r="B1362" s="11"/>
      <c r="C1362" s="11"/>
    </row>
    <row r="1363" spans="2:3" ht="12.75">
      <c r="B1363" s="11"/>
      <c r="C1363" s="11"/>
    </row>
    <row r="1364" spans="2:3" ht="12.75">
      <c r="B1364" s="11"/>
      <c r="C1364" s="11"/>
    </row>
    <row r="1365" spans="2:3" ht="12.75">
      <c r="B1365" s="11"/>
      <c r="C1365" s="11"/>
    </row>
    <row r="1366" spans="2:3" ht="12.75">
      <c r="B1366" s="11"/>
      <c r="C1366" s="11"/>
    </row>
    <row r="1367" spans="2:3" ht="12.75">
      <c r="B1367" s="11"/>
      <c r="C1367" s="11"/>
    </row>
    <row r="1368" spans="2:3" ht="12.75">
      <c r="B1368" s="11"/>
      <c r="C1368" s="11"/>
    </row>
    <row r="1369" spans="2:3" ht="12.75">
      <c r="B1369" s="11"/>
      <c r="C1369" s="11"/>
    </row>
    <row r="1370" spans="2:3" ht="12.75">
      <c r="B1370" s="11"/>
      <c r="C1370" s="11"/>
    </row>
    <row r="1371" spans="2:3" ht="12.75">
      <c r="B1371" s="11"/>
      <c r="C1371" s="11"/>
    </row>
    <row r="1372" spans="2:3" ht="12.75">
      <c r="B1372" s="11"/>
      <c r="C1372" s="11"/>
    </row>
    <row r="1373" spans="2:3" ht="12.75">
      <c r="B1373" s="11"/>
      <c r="C1373" s="11"/>
    </row>
    <row r="1374" spans="2:3" ht="12.75">
      <c r="B1374" s="11"/>
      <c r="C1374" s="11"/>
    </row>
    <row r="1375" spans="2:3" ht="12.75">
      <c r="B1375" s="11"/>
      <c r="C1375" s="11"/>
    </row>
    <row r="1376" spans="2:3" ht="12.75">
      <c r="B1376" s="11"/>
      <c r="C1376" s="11"/>
    </row>
    <row r="1377" spans="2:3" ht="12.75">
      <c r="B1377" s="11"/>
      <c r="C1377" s="11"/>
    </row>
    <row r="1378" spans="2:3" ht="12.75">
      <c r="B1378" s="11"/>
      <c r="C1378" s="11"/>
    </row>
    <row r="1379" spans="2:3" ht="12.75">
      <c r="B1379" s="11"/>
      <c r="C1379" s="11"/>
    </row>
    <row r="1380" spans="2:3" ht="12.75">
      <c r="B1380" s="11"/>
      <c r="C1380" s="11"/>
    </row>
    <row r="1381" spans="2:3" ht="12.75">
      <c r="B1381" s="11"/>
      <c r="C1381" s="11"/>
    </row>
    <row r="1382" spans="2:3" ht="12.75">
      <c r="B1382" s="11"/>
      <c r="C1382" s="11"/>
    </row>
    <row r="1383" spans="2:3" ht="12.75">
      <c r="B1383" s="11"/>
      <c r="C1383" s="11"/>
    </row>
    <row r="1384" spans="2:3" ht="12.75">
      <c r="B1384" s="11"/>
      <c r="C1384" s="11"/>
    </row>
    <row r="1385" spans="2:3" ht="12.75">
      <c r="B1385" s="11"/>
      <c r="C1385" s="11"/>
    </row>
    <row r="1386" spans="2:3" ht="12.75">
      <c r="B1386" s="11"/>
      <c r="C1386" s="11"/>
    </row>
    <row r="1387" spans="2:3" ht="12.75">
      <c r="B1387" s="11"/>
      <c r="C1387" s="11"/>
    </row>
    <row r="1388" spans="2:3" ht="12.75">
      <c r="B1388" s="11"/>
      <c r="C1388" s="11"/>
    </row>
    <row r="1389" spans="2:3" ht="12.75">
      <c r="B1389" s="11"/>
      <c r="C1389" s="11"/>
    </row>
    <row r="1390" spans="2:3" ht="12.75">
      <c r="B1390" s="11"/>
      <c r="C1390" s="11"/>
    </row>
    <row r="1391" spans="2:3" ht="12.75">
      <c r="B1391" s="11"/>
      <c r="C1391" s="11"/>
    </row>
    <row r="1392" spans="2:3" ht="12.75">
      <c r="B1392" s="11"/>
      <c r="C1392" s="11"/>
    </row>
    <row r="1393" spans="2:3" ht="12.75">
      <c r="B1393" s="11"/>
      <c r="C1393" s="11"/>
    </row>
    <row r="1394" spans="2:3" ht="12.75">
      <c r="B1394" s="11"/>
      <c r="C1394" s="11"/>
    </row>
    <row r="1395" spans="2:3" ht="12.75">
      <c r="B1395" s="11"/>
      <c r="C1395" s="11"/>
    </row>
    <row r="1396" spans="2:3" ht="12.75">
      <c r="B1396" s="11"/>
      <c r="C1396" s="11"/>
    </row>
    <row r="1397" spans="2:3" ht="12.75">
      <c r="B1397" s="11"/>
      <c r="C1397" s="11"/>
    </row>
    <row r="1398" spans="2:3" ht="12.75">
      <c r="B1398" s="11"/>
      <c r="C1398" s="11"/>
    </row>
    <row r="1399" spans="2:3" ht="12.75">
      <c r="B1399" s="11"/>
      <c r="C1399" s="11"/>
    </row>
    <row r="1400" spans="2:3" ht="12.75">
      <c r="B1400" s="11"/>
      <c r="C1400" s="11"/>
    </row>
    <row r="1401" spans="2:3" ht="12.75">
      <c r="B1401" s="11"/>
      <c r="C1401" s="11"/>
    </row>
    <row r="1402" spans="2:3" ht="12.75">
      <c r="B1402" s="11"/>
      <c r="C1402" s="11"/>
    </row>
    <row r="1403" spans="2:3" ht="12.75">
      <c r="B1403" s="11"/>
      <c r="C1403" s="11"/>
    </row>
    <row r="1404" spans="2:3" ht="12.75">
      <c r="B1404" s="11"/>
      <c r="C1404" s="11"/>
    </row>
    <row r="1405" spans="2:3" ht="12.75">
      <c r="B1405" s="11"/>
      <c r="C1405" s="11"/>
    </row>
    <row r="1406" spans="2:3" ht="12.75">
      <c r="B1406" s="11"/>
      <c r="C1406" s="11"/>
    </row>
    <row r="1407" spans="2:3" ht="12.75">
      <c r="B1407" s="11"/>
      <c r="C1407" s="11"/>
    </row>
    <row r="1408" spans="2:3" ht="12.75">
      <c r="B1408" s="11"/>
      <c r="C1408" s="11"/>
    </row>
    <row r="1409" spans="2:3" ht="12.75">
      <c r="B1409" s="11"/>
      <c r="C1409" s="11"/>
    </row>
    <row r="1410" spans="2:3" ht="12.75">
      <c r="B1410" s="11"/>
      <c r="C1410" s="11"/>
    </row>
    <row r="1411" spans="2:3" ht="12.75">
      <c r="B1411" s="11"/>
      <c r="C1411" s="11"/>
    </row>
    <row r="1412" spans="2:3" ht="12.75">
      <c r="B1412" s="11"/>
      <c r="C1412" s="11"/>
    </row>
    <row r="1413" spans="2:3" ht="12.75">
      <c r="B1413" s="11"/>
      <c r="C1413" s="11"/>
    </row>
    <row r="1414" spans="2:3" ht="12.75">
      <c r="B1414" s="11"/>
      <c r="C1414" s="11"/>
    </row>
    <row r="1415" spans="2:3" ht="12.75">
      <c r="B1415" s="11"/>
      <c r="C1415" s="11"/>
    </row>
    <row r="1416" spans="2:3" ht="12.75">
      <c r="B1416" s="11"/>
      <c r="C1416" s="11"/>
    </row>
    <row r="1417" spans="2:3" ht="12.75">
      <c r="B1417" s="11"/>
      <c r="C1417" s="11"/>
    </row>
    <row r="1418" spans="2:3" ht="12.75">
      <c r="B1418" s="11"/>
      <c r="C1418" s="11"/>
    </row>
    <row r="1419" spans="2:3" ht="12.75">
      <c r="B1419" s="11"/>
      <c r="C1419" s="11"/>
    </row>
    <row r="1420" spans="2:3" ht="12.75">
      <c r="B1420" s="11"/>
      <c r="C1420" s="11"/>
    </row>
    <row r="1421" spans="2:3" ht="12.75">
      <c r="B1421" s="11"/>
      <c r="C1421" s="11"/>
    </row>
    <row r="1422" spans="2:3" ht="12.75">
      <c r="B1422" s="11"/>
      <c r="C1422" s="11"/>
    </row>
    <row r="1423" spans="2:3" ht="12.75">
      <c r="B1423" s="11"/>
      <c r="C1423" s="11"/>
    </row>
    <row r="1424" spans="2:3" ht="12.75">
      <c r="B1424" s="11"/>
      <c r="C1424" s="11"/>
    </row>
    <row r="1425" spans="2:3" ht="12.75">
      <c r="B1425" s="11"/>
      <c r="C1425" s="11"/>
    </row>
    <row r="1426" spans="2:3" ht="12.75">
      <c r="B1426" s="11"/>
      <c r="C1426" s="11"/>
    </row>
    <row r="1427" spans="2:3" ht="12.75">
      <c r="B1427" s="11"/>
      <c r="C1427" s="11"/>
    </row>
    <row r="1428" spans="2:3" ht="12.75">
      <c r="B1428" s="11"/>
      <c r="C1428" s="11"/>
    </row>
    <row r="1429" spans="2:3" ht="12.75">
      <c r="B1429" s="11"/>
      <c r="C1429" s="11"/>
    </row>
    <row r="1430" spans="2:3" ht="12.75">
      <c r="B1430" s="11"/>
      <c r="C1430" s="11"/>
    </row>
    <row r="1431" spans="2:3" ht="12.75">
      <c r="B1431" s="11"/>
      <c r="C1431" s="11"/>
    </row>
    <row r="1432" spans="2:3" ht="12.75">
      <c r="B1432" s="11"/>
      <c r="C1432" s="11"/>
    </row>
    <row r="1433" spans="2:3" ht="12.75">
      <c r="B1433" s="11"/>
      <c r="C1433" s="11"/>
    </row>
    <row r="1434" spans="2:3" ht="12.75">
      <c r="B1434" s="11"/>
      <c r="C1434" s="11"/>
    </row>
    <row r="1435" spans="2:3" ht="12.75">
      <c r="B1435" s="11"/>
      <c r="C1435" s="11"/>
    </row>
    <row r="1436" spans="2:3" ht="12.75">
      <c r="B1436" s="11"/>
      <c r="C1436" s="11"/>
    </row>
    <row r="1437" spans="2:3" ht="12.75">
      <c r="B1437" s="11"/>
      <c r="C1437" s="11"/>
    </row>
    <row r="1438" spans="2:3" ht="12.75">
      <c r="B1438" s="11"/>
      <c r="C1438" s="11"/>
    </row>
    <row r="1439" spans="2:3" ht="12.75">
      <c r="B1439" s="11"/>
      <c r="C1439" s="11"/>
    </row>
    <row r="1440" spans="2:3" ht="12.75">
      <c r="B1440" s="11"/>
      <c r="C1440" s="11"/>
    </row>
    <row r="1441" spans="2:3" ht="12.75">
      <c r="B1441" s="11"/>
      <c r="C1441" s="11"/>
    </row>
    <row r="1442" spans="2:3" ht="12.75">
      <c r="B1442" s="11"/>
      <c r="C1442" s="11"/>
    </row>
    <row r="1443" spans="2:3" ht="12.75">
      <c r="B1443" s="11"/>
      <c r="C1443" s="11"/>
    </row>
    <row r="1444" spans="2:3" ht="12.75">
      <c r="B1444" s="11"/>
      <c r="C1444" s="11"/>
    </row>
    <row r="1445" spans="2:3" ht="12.75">
      <c r="B1445" s="11"/>
      <c r="C1445" s="11"/>
    </row>
    <row r="1446" spans="2:3" ht="12.75">
      <c r="B1446" s="11"/>
      <c r="C1446" s="11"/>
    </row>
    <row r="1447" spans="2:3" ht="12.75">
      <c r="B1447" s="11"/>
      <c r="C1447" s="11"/>
    </row>
    <row r="1448" spans="2:3" ht="12.75">
      <c r="B1448" s="11"/>
      <c r="C1448" s="11"/>
    </row>
    <row r="1449" spans="2:3" ht="12.75">
      <c r="B1449" s="11"/>
      <c r="C1449" s="11"/>
    </row>
    <row r="1450" spans="2:3" ht="12.75">
      <c r="B1450" s="11"/>
      <c r="C1450" s="11"/>
    </row>
    <row r="1451" spans="2:3" ht="12.75">
      <c r="B1451" s="11"/>
      <c r="C1451" s="11"/>
    </row>
    <row r="1452" spans="2:3" ht="12.75">
      <c r="B1452" s="11"/>
      <c r="C1452" s="11"/>
    </row>
    <row r="1453" spans="2:3" ht="12.75">
      <c r="B1453" s="11"/>
      <c r="C1453" s="11"/>
    </row>
    <row r="1454" spans="2:3" ht="12.75">
      <c r="B1454" s="11"/>
      <c r="C1454" s="11"/>
    </row>
    <row r="1455" spans="2:3" ht="12.75">
      <c r="B1455" s="11"/>
      <c r="C1455" s="11"/>
    </row>
    <row r="1456" spans="2:3" ht="12.75">
      <c r="B1456" s="11"/>
      <c r="C1456" s="11"/>
    </row>
    <row r="1457" spans="2:3" ht="12.75">
      <c r="B1457" s="11"/>
      <c r="C1457" s="11"/>
    </row>
    <row r="1458" spans="2:3" ht="12.75">
      <c r="B1458" s="11"/>
      <c r="C1458" s="11"/>
    </row>
    <row r="1459" spans="2:3" ht="12.75">
      <c r="B1459" s="11"/>
      <c r="C1459" s="11"/>
    </row>
    <row r="1460" spans="2:3" ht="12.75">
      <c r="B1460" s="11"/>
      <c r="C1460" s="11"/>
    </row>
    <row r="1461" spans="2:3" ht="12.75">
      <c r="B1461" s="11"/>
      <c r="C1461" s="11"/>
    </row>
    <row r="1462" spans="2:3" ht="12.75">
      <c r="B1462" s="11"/>
      <c r="C1462" s="11"/>
    </row>
    <row r="1463" spans="2:3" ht="12.75">
      <c r="B1463" s="11"/>
      <c r="C1463" s="11"/>
    </row>
    <row r="1464" spans="2:3" ht="12.75">
      <c r="B1464" s="11"/>
      <c r="C1464" s="11"/>
    </row>
    <row r="1465" spans="2:3" ht="12.75">
      <c r="B1465" s="11"/>
      <c r="C1465" s="11"/>
    </row>
    <row r="1466" spans="2:3" ht="12.75">
      <c r="B1466" s="11"/>
      <c r="C1466" s="11"/>
    </row>
    <row r="1467" spans="2:3" ht="12.75">
      <c r="B1467" s="11"/>
      <c r="C1467" s="11"/>
    </row>
    <row r="1468" spans="2:3" ht="12.75">
      <c r="B1468" s="11"/>
      <c r="C1468" s="11"/>
    </row>
    <row r="1469" spans="2:3" ht="12.75">
      <c r="B1469" s="11"/>
      <c r="C1469" s="11"/>
    </row>
    <row r="1470" spans="2:3" ht="12.75">
      <c r="B1470" s="11"/>
      <c r="C1470" s="11"/>
    </row>
    <row r="1471" spans="2:3" ht="12.75">
      <c r="B1471" s="11"/>
      <c r="C1471" s="11"/>
    </row>
    <row r="1472" spans="2:3" ht="12.75">
      <c r="B1472" s="11"/>
      <c r="C1472" s="11"/>
    </row>
    <row r="1473" spans="2:3" ht="12.75">
      <c r="B1473" s="11"/>
      <c r="C1473" s="11"/>
    </row>
    <row r="1474" spans="2:3" ht="12.75">
      <c r="B1474" s="11"/>
      <c r="C1474" s="11"/>
    </row>
    <row r="1475" spans="2:3" ht="12.75">
      <c r="B1475" s="11"/>
      <c r="C1475" s="11"/>
    </row>
    <row r="1476" spans="2:3" ht="12.75">
      <c r="B1476" s="11"/>
      <c r="C1476" s="11"/>
    </row>
    <row r="1477" spans="2:3" ht="12.75">
      <c r="B1477" s="11"/>
      <c r="C1477" s="11"/>
    </row>
    <row r="1478" spans="2:3" ht="12.75">
      <c r="B1478" s="11"/>
      <c r="C1478" s="11"/>
    </row>
    <row r="1479" spans="2:3" ht="12.75">
      <c r="B1479" s="11"/>
      <c r="C1479" s="11"/>
    </row>
    <row r="1480" spans="2:3" ht="12.75">
      <c r="B1480" s="11"/>
      <c r="C1480" s="11"/>
    </row>
    <row r="1481" spans="2:3" ht="12.75">
      <c r="B1481" s="11"/>
      <c r="C1481" s="11"/>
    </row>
    <row r="1482" spans="2:3" ht="12.75">
      <c r="B1482" s="11"/>
      <c r="C1482" s="11"/>
    </row>
    <row r="1483" spans="2:3" ht="12.75">
      <c r="B1483" s="11"/>
      <c r="C1483" s="11"/>
    </row>
    <row r="1484" spans="2:3" ht="12.75">
      <c r="B1484" s="11"/>
      <c r="C1484" s="11"/>
    </row>
    <row r="1485" spans="2:3" ht="12.75">
      <c r="B1485" s="11"/>
      <c r="C1485" s="11"/>
    </row>
    <row r="1486" spans="2:3" ht="12.75">
      <c r="B1486" s="11"/>
      <c r="C1486" s="11"/>
    </row>
    <row r="1487" spans="2:3" ht="12.75">
      <c r="B1487" s="11"/>
      <c r="C1487" s="11"/>
    </row>
    <row r="1488" spans="2:3" ht="12.75">
      <c r="B1488" s="11"/>
      <c r="C1488" s="11"/>
    </row>
    <row r="1489" spans="2:3" ht="12.75">
      <c r="B1489" s="11"/>
      <c r="C1489" s="11"/>
    </row>
    <row r="1490" spans="2:3" ht="12.75">
      <c r="B1490" s="11"/>
      <c r="C1490" s="11"/>
    </row>
    <row r="1491" spans="2:3" ht="12.75">
      <c r="B1491" s="11"/>
      <c r="C1491" s="11"/>
    </row>
    <row r="1492" spans="2:3" ht="12.75">
      <c r="B1492" s="11"/>
      <c r="C1492" s="11"/>
    </row>
    <row r="1493" spans="2:3" ht="12.75">
      <c r="B1493" s="11"/>
      <c r="C1493" s="11"/>
    </row>
    <row r="1494" spans="2:3" ht="12.75">
      <c r="B1494" s="11"/>
      <c r="C1494" s="11"/>
    </row>
    <row r="1495" spans="2:3" ht="12.75">
      <c r="B1495" s="11"/>
      <c r="C1495" s="11"/>
    </row>
    <row r="1496" spans="2:3" ht="12.75">
      <c r="B1496" s="11"/>
      <c r="C1496" s="11"/>
    </row>
    <row r="1497" spans="2:3" ht="12.75">
      <c r="B1497" s="11"/>
      <c r="C1497" s="11"/>
    </row>
    <row r="1498" spans="2:3" ht="12.75">
      <c r="B1498" s="11"/>
      <c r="C1498" s="11"/>
    </row>
    <row r="1499" spans="2:3" ht="12.75">
      <c r="B1499" s="11"/>
      <c r="C1499" s="11"/>
    </row>
    <row r="1500" spans="2:3" ht="12.75">
      <c r="B1500" s="11"/>
      <c r="C1500" s="11"/>
    </row>
    <row r="1501" spans="2:3" ht="12.75">
      <c r="B1501" s="11"/>
      <c r="C1501" s="11"/>
    </row>
    <row r="1502" spans="2:3" ht="12.75">
      <c r="B1502" s="11"/>
      <c r="C1502" s="11"/>
    </row>
    <row r="1503" spans="2:3" ht="12.75">
      <c r="B1503" s="11"/>
      <c r="C1503" s="11"/>
    </row>
    <row r="1504" spans="2:3" ht="12.75">
      <c r="B1504" s="11"/>
      <c r="C1504" s="11"/>
    </row>
    <row r="1505" spans="2:3" ht="12.75">
      <c r="B1505" s="11"/>
      <c r="C1505" s="11"/>
    </row>
    <row r="1506" spans="2:3" ht="12.75">
      <c r="B1506" s="11"/>
      <c r="C1506" s="11"/>
    </row>
    <row r="1507" spans="2:3" ht="12.75">
      <c r="B1507" s="11"/>
      <c r="C1507" s="11"/>
    </row>
    <row r="1508" spans="2:3" ht="12.75">
      <c r="B1508" s="11"/>
      <c r="C1508" s="11"/>
    </row>
    <row r="1509" spans="2:3" ht="12.75">
      <c r="B1509" s="11"/>
      <c r="C1509" s="11"/>
    </row>
    <row r="1510" spans="2:3" ht="12.75">
      <c r="B1510" s="11"/>
      <c r="C1510" s="11"/>
    </row>
    <row r="1511" spans="2:3" ht="12.75">
      <c r="B1511" s="11"/>
      <c r="C1511" s="11"/>
    </row>
    <row r="1512" spans="2:3" ht="12.75">
      <c r="B1512" s="11"/>
      <c r="C1512" s="11"/>
    </row>
    <row r="1513" spans="2:3" ht="12.75">
      <c r="B1513" s="11"/>
      <c r="C1513" s="11"/>
    </row>
    <row r="1514" spans="2:3" ht="12.75">
      <c r="B1514" s="11"/>
      <c r="C1514" s="11"/>
    </row>
    <row r="1515" spans="2:3" ht="12.75">
      <c r="B1515" s="11"/>
      <c r="C1515" s="11"/>
    </row>
    <row r="1516" spans="2:3" ht="12.75">
      <c r="B1516" s="11"/>
      <c r="C1516" s="11"/>
    </row>
    <row r="1517" spans="2:3" ht="12.75">
      <c r="B1517" s="11"/>
      <c r="C1517" s="11"/>
    </row>
    <row r="1518" spans="2:3" ht="12.75">
      <c r="B1518" s="11"/>
      <c r="C1518" s="11"/>
    </row>
    <row r="1519" spans="2:3" ht="12.75">
      <c r="B1519" s="11"/>
      <c r="C1519" s="11"/>
    </row>
    <row r="1520" spans="2:3" ht="12.75">
      <c r="B1520" s="11"/>
      <c r="C1520" s="11"/>
    </row>
    <row r="1521" spans="2:3" ht="12.75">
      <c r="B1521" s="11"/>
      <c r="C1521" s="11"/>
    </row>
    <row r="1522" spans="2:3" ht="12.75">
      <c r="B1522" s="11"/>
      <c r="C1522" s="11"/>
    </row>
    <row r="1523" spans="2:3" ht="12.75">
      <c r="B1523" s="11"/>
      <c r="C1523" s="11"/>
    </row>
    <row r="1524" spans="2:3" ht="12.75">
      <c r="B1524" s="11"/>
      <c r="C1524" s="11"/>
    </row>
    <row r="1525" spans="2:3" ht="12.75">
      <c r="B1525" s="11"/>
      <c r="C1525" s="11"/>
    </row>
    <row r="1526" spans="2:3" ht="12.75">
      <c r="B1526" s="11"/>
      <c r="C1526" s="11"/>
    </row>
    <row r="1527" spans="2:3" ht="12.75">
      <c r="B1527" s="11"/>
      <c r="C1527" s="11"/>
    </row>
    <row r="1528" spans="2:3" ht="12.75">
      <c r="B1528" s="11"/>
      <c r="C1528" s="11"/>
    </row>
    <row r="1529" spans="2:3" ht="12.75">
      <c r="B1529" s="11"/>
      <c r="C1529" s="11"/>
    </row>
    <row r="1530" spans="2:3" ht="12.75">
      <c r="B1530" s="11"/>
      <c r="C1530" s="11"/>
    </row>
    <row r="1531" spans="2:3" ht="12.75">
      <c r="B1531" s="11"/>
      <c r="C1531" s="11"/>
    </row>
    <row r="1532" spans="2:3" ht="12.75">
      <c r="B1532" s="11"/>
      <c r="C1532" s="11"/>
    </row>
    <row r="1533" spans="2:3" ht="12.75">
      <c r="B1533" s="11"/>
      <c r="C1533" s="11"/>
    </row>
    <row r="1534" spans="2:3" ht="12.75">
      <c r="B1534" s="11"/>
      <c r="C1534" s="11"/>
    </row>
    <row r="1535" spans="2:3" ht="12.75">
      <c r="B1535" s="11"/>
      <c r="C1535" s="11"/>
    </row>
    <row r="1536" spans="2:3" ht="12.75">
      <c r="B1536" s="11"/>
      <c r="C1536" s="11"/>
    </row>
    <row r="1537" spans="2:3" ht="12.75">
      <c r="B1537" s="11"/>
      <c r="C1537" s="11"/>
    </row>
    <row r="1538" spans="2:3" ht="12.75">
      <c r="B1538" s="11"/>
      <c r="C1538" s="11"/>
    </row>
    <row r="1539" spans="2:3" ht="12.75">
      <c r="B1539" s="11"/>
      <c r="C1539" s="11"/>
    </row>
    <row r="1540" spans="2:3" ht="12.75">
      <c r="B1540" s="11"/>
      <c r="C1540" s="11"/>
    </row>
    <row r="1541" spans="2:3" ht="12.75">
      <c r="B1541" s="11"/>
      <c r="C1541" s="11"/>
    </row>
    <row r="1542" spans="2:3" ht="12.75">
      <c r="B1542" s="11"/>
      <c r="C1542" s="11"/>
    </row>
    <row r="1543" spans="2:3" ht="12.75">
      <c r="B1543" s="11"/>
      <c r="C1543" s="11"/>
    </row>
    <row r="1544" spans="2:3" ht="12.75">
      <c r="B1544" s="11"/>
      <c r="C1544" s="11"/>
    </row>
    <row r="1545" spans="2:3" ht="12.75">
      <c r="B1545" s="11"/>
      <c r="C1545" s="11"/>
    </row>
    <row r="1546" spans="2:3" ht="12.75">
      <c r="B1546" s="11"/>
      <c r="C1546" s="11"/>
    </row>
    <row r="1547" spans="2:3" ht="12.75">
      <c r="B1547" s="11"/>
      <c r="C1547" s="11"/>
    </row>
    <row r="1548" spans="2:3" ht="12.75">
      <c r="B1548" s="11"/>
      <c r="C1548" s="11"/>
    </row>
    <row r="1549" spans="2:3" ht="12.75">
      <c r="B1549" s="11"/>
      <c r="C1549" s="11"/>
    </row>
    <row r="1550" spans="2:3" ht="12.75">
      <c r="B1550" s="11"/>
      <c r="C1550" s="11"/>
    </row>
    <row r="1551" spans="2:3" ht="12.75">
      <c r="B1551" s="11"/>
      <c r="C1551" s="11"/>
    </row>
    <row r="1552" spans="2:3" ht="12.75">
      <c r="B1552" s="11"/>
      <c r="C1552" s="11"/>
    </row>
    <row r="1553" spans="2:3" ht="12.75">
      <c r="B1553" s="11"/>
      <c r="C1553" s="11"/>
    </row>
    <row r="1554" spans="2:3" ht="12.75">
      <c r="B1554" s="11"/>
      <c r="C1554" s="11"/>
    </row>
    <row r="1555" spans="2:3" ht="12.75">
      <c r="B1555" s="11"/>
      <c r="C1555" s="11"/>
    </row>
    <row r="1556" spans="2:3" ht="12.75">
      <c r="B1556" s="11"/>
      <c r="C1556" s="11"/>
    </row>
    <row r="1557" spans="2:3" ht="12.75">
      <c r="B1557" s="11"/>
      <c r="C1557" s="11"/>
    </row>
    <row r="1558" spans="2:3" ht="12.75">
      <c r="B1558" s="11"/>
      <c r="C1558" s="11"/>
    </row>
    <row r="1559" spans="2:3" ht="12.75">
      <c r="B1559" s="11"/>
      <c r="C1559" s="11"/>
    </row>
    <row r="1560" spans="2:3" ht="12.75">
      <c r="B1560" s="11"/>
      <c r="C1560" s="11"/>
    </row>
    <row r="1561" spans="2:3" ht="12.75">
      <c r="B1561" s="11"/>
      <c r="C1561" s="11"/>
    </row>
    <row r="1562" spans="2:3" ht="12.75">
      <c r="B1562" s="11"/>
      <c r="C1562" s="11"/>
    </row>
    <row r="1563" spans="2:3" ht="12.75">
      <c r="B1563" s="11"/>
      <c r="C1563" s="11"/>
    </row>
    <row r="1564" spans="2:3" ht="12.75">
      <c r="B1564" s="11"/>
      <c r="C1564" s="11"/>
    </row>
    <row r="1565" spans="2:3" ht="12.75">
      <c r="B1565" s="11"/>
      <c r="C1565" s="11"/>
    </row>
    <row r="1566" spans="2:3" ht="12.75">
      <c r="B1566" s="11"/>
      <c r="C1566" s="11"/>
    </row>
    <row r="1567" spans="2:3" ht="12.75">
      <c r="B1567" s="11"/>
      <c r="C1567" s="11"/>
    </row>
    <row r="1568" spans="2:3" ht="12.75">
      <c r="B1568" s="11"/>
      <c r="C1568" s="11"/>
    </row>
    <row r="1569" spans="2:3" ht="12.75">
      <c r="B1569" s="11"/>
      <c r="C1569" s="11"/>
    </row>
    <row r="1570" spans="2:3" ht="12.75">
      <c r="B1570" s="11"/>
      <c r="C1570" s="11"/>
    </row>
    <row r="1571" spans="2:3" ht="12.75">
      <c r="B1571" s="11"/>
      <c r="C1571" s="11"/>
    </row>
    <row r="1572" spans="2:3" ht="12.75">
      <c r="B1572" s="11"/>
      <c r="C1572" s="11"/>
    </row>
    <row r="1573" spans="2:3" ht="12.75">
      <c r="B1573" s="11"/>
      <c r="C1573" s="11"/>
    </row>
    <row r="1574" spans="2:3" ht="12.75">
      <c r="B1574" s="11"/>
      <c r="C1574" s="11"/>
    </row>
    <row r="1575" spans="2:3" ht="12.75">
      <c r="B1575" s="11"/>
      <c r="C1575" s="11"/>
    </row>
    <row r="1576" spans="2:3" ht="12.75">
      <c r="B1576" s="11"/>
      <c r="C1576" s="11"/>
    </row>
    <row r="1577" spans="2:3" ht="12.75">
      <c r="B1577" s="11"/>
      <c r="C1577" s="11"/>
    </row>
    <row r="1578" spans="2:3" ht="12.75">
      <c r="B1578" s="11"/>
      <c r="C1578" s="11"/>
    </row>
    <row r="1579" spans="2:3" ht="12.75">
      <c r="B1579" s="11"/>
      <c r="C1579" s="11"/>
    </row>
    <row r="1580" spans="2:3" ht="12.75">
      <c r="B1580" s="11"/>
      <c r="C1580" s="11"/>
    </row>
    <row r="1581" spans="2:3" ht="12.75">
      <c r="B1581" s="11"/>
      <c r="C1581" s="11"/>
    </row>
    <row r="1582" spans="2:3" ht="12.75">
      <c r="B1582" s="11"/>
      <c r="C1582" s="11"/>
    </row>
    <row r="1583" spans="2:3" ht="12.75">
      <c r="B1583" s="11"/>
      <c r="C1583" s="11"/>
    </row>
    <row r="1584" spans="2:3" ht="12.75">
      <c r="B1584" s="11"/>
      <c r="C1584" s="11"/>
    </row>
    <row r="1585" spans="2:3" ht="12.75">
      <c r="B1585" s="11"/>
      <c r="C1585" s="11"/>
    </row>
    <row r="1586" spans="2:3" ht="12.75">
      <c r="B1586" s="11"/>
      <c r="C1586" s="11"/>
    </row>
    <row r="1587" spans="2:3" ht="12.75">
      <c r="B1587" s="11"/>
      <c r="C1587" s="11"/>
    </row>
    <row r="1588" spans="2:3" ht="12.75">
      <c r="B1588" s="11"/>
      <c r="C1588" s="11"/>
    </row>
    <row r="1589" spans="2:3" ht="12.75">
      <c r="B1589" s="11"/>
      <c r="C1589" s="11"/>
    </row>
    <row r="1590" spans="2:3" ht="12.75">
      <c r="B1590" s="11"/>
      <c r="C1590" s="11"/>
    </row>
    <row r="1591" spans="2:3" ht="12.75">
      <c r="B1591" s="11"/>
      <c r="C1591" s="11"/>
    </row>
    <row r="1592" spans="2:3" ht="12.75">
      <c r="B1592" s="11"/>
      <c r="C1592" s="11"/>
    </row>
    <row r="1593" spans="2:3" ht="12.75">
      <c r="B1593" s="11"/>
      <c r="C1593" s="11"/>
    </row>
    <row r="1594" spans="2:3" ht="12.75">
      <c r="B1594" s="11"/>
      <c r="C1594" s="11"/>
    </row>
    <row r="1595" spans="2:3" ht="12.75">
      <c r="B1595" s="11"/>
      <c r="C1595" s="11"/>
    </row>
    <row r="1596" spans="2:3" ht="12.75">
      <c r="B1596" s="11"/>
      <c r="C1596" s="11"/>
    </row>
    <row r="1597" spans="2:3" ht="12.75">
      <c r="B1597" s="11"/>
      <c r="C1597" s="11"/>
    </row>
    <row r="1598" spans="2:3" ht="12.75">
      <c r="B1598" s="11"/>
      <c r="C1598" s="11"/>
    </row>
    <row r="1599" spans="2:3" ht="12.75">
      <c r="B1599" s="11"/>
      <c r="C1599" s="11"/>
    </row>
    <row r="1600" spans="2:3" ht="12.75">
      <c r="B1600" s="11"/>
      <c r="C1600" s="11"/>
    </row>
    <row r="1601" spans="2:3" ht="12.75">
      <c r="B1601" s="11"/>
      <c r="C1601" s="11"/>
    </row>
    <row r="1602" spans="2:3" ht="12.75">
      <c r="B1602" s="11"/>
      <c r="C1602" s="11"/>
    </row>
    <row r="1603" spans="2:3" ht="12.75">
      <c r="B1603" s="11"/>
      <c r="C1603" s="11"/>
    </row>
    <row r="1604" spans="2:3" ht="12.75">
      <c r="B1604" s="11"/>
      <c r="C1604" s="11"/>
    </row>
    <row r="1605" spans="2:3" ht="12.75">
      <c r="B1605" s="11"/>
      <c r="C1605" s="11"/>
    </row>
    <row r="1606" spans="2:3" ht="12.75">
      <c r="B1606" s="11"/>
      <c r="C1606" s="11"/>
    </row>
    <row r="1607" spans="2:3" ht="12.75">
      <c r="B1607" s="11"/>
      <c r="C1607" s="11"/>
    </row>
    <row r="1608" spans="2:3" ht="12.75">
      <c r="B1608" s="11"/>
      <c r="C1608" s="11"/>
    </row>
    <row r="1609" spans="2:3" ht="12.75">
      <c r="B1609" s="11"/>
      <c r="C1609" s="11"/>
    </row>
    <row r="1610" spans="2:3" ht="12.75">
      <c r="B1610" s="11"/>
      <c r="C1610" s="11"/>
    </row>
    <row r="1611" spans="2:3" ht="12.75">
      <c r="B1611" s="11"/>
      <c r="C1611" s="11"/>
    </row>
    <row r="1612" spans="2:3" ht="12.75">
      <c r="B1612" s="11"/>
      <c r="C1612" s="11"/>
    </row>
    <row r="1613" spans="2:3" ht="12.75">
      <c r="B1613" s="11"/>
      <c r="C1613" s="11"/>
    </row>
    <row r="1614" spans="2:3" ht="12.75">
      <c r="B1614" s="11"/>
      <c r="C1614" s="11"/>
    </row>
    <row r="1615" spans="2:3" ht="12.75">
      <c r="B1615" s="11"/>
      <c r="C1615" s="11"/>
    </row>
    <row r="1616" spans="2:3" ht="12.75">
      <c r="B1616" s="11"/>
      <c r="C1616" s="11"/>
    </row>
    <row r="1617" spans="2:3" ht="12.75">
      <c r="B1617" s="11"/>
      <c r="C1617" s="11"/>
    </row>
    <row r="1618" spans="2:3" ht="12.75">
      <c r="B1618" s="11"/>
      <c r="C1618" s="11"/>
    </row>
    <row r="1619" spans="2:3" ht="12.75">
      <c r="B1619" s="11"/>
      <c r="C1619" s="11"/>
    </row>
    <row r="1620" spans="2:3" ht="12.75">
      <c r="B1620" s="11"/>
      <c r="C1620" s="11"/>
    </row>
    <row r="1621" spans="2:3" ht="12.75">
      <c r="B1621" s="11"/>
      <c r="C1621" s="11"/>
    </row>
    <row r="1622" spans="2:3" ht="12.75">
      <c r="B1622" s="11"/>
      <c r="C1622" s="11"/>
    </row>
    <row r="1623" spans="2:3" ht="12.75">
      <c r="B1623" s="11"/>
      <c r="C1623" s="11"/>
    </row>
    <row r="1624" spans="2:3" ht="12.75">
      <c r="B1624" s="11"/>
      <c r="C1624" s="11"/>
    </row>
    <row r="1625" spans="2:3" ht="12.75">
      <c r="B1625" s="11"/>
      <c r="C1625" s="11"/>
    </row>
    <row r="1626" spans="2:3" ht="12.75">
      <c r="B1626" s="11"/>
      <c r="C1626" s="11"/>
    </row>
    <row r="1627" spans="2:3" ht="12.75">
      <c r="B1627" s="11"/>
      <c r="C1627" s="11"/>
    </row>
    <row r="1628" spans="2:3" ht="12.75">
      <c r="B1628" s="11"/>
      <c r="C1628" s="11"/>
    </row>
    <row r="1629" spans="2:3" ht="12.75">
      <c r="B1629" s="11"/>
      <c r="C1629" s="11"/>
    </row>
    <row r="1630" spans="2:3" ht="12.75">
      <c r="B1630" s="11"/>
      <c r="C1630" s="11"/>
    </row>
    <row r="1631" spans="2:3" ht="12.75">
      <c r="B1631" s="11"/>
      <c r="C1631" s="11"/>
    </row>
    <row r="1632" spans="2:3" ht="12.75">
      <c r="B1632" s="11"/>
      <c r="C1632" s="11"/>
    </row>
    <row r="1633" spans="2:3" ht="12.75">
      <c r="B1633" s="11"/>
      <c r="C1633" s="11"/>
    </row>
    <row r="1634" spans="2:3" ht="12.75">
      <c r="B1634" s="11"/>
      <c r="C1634" s="11"/>
    </row>
    <row r="1635" spans="2:3" ht="12.75">
      <c r="B1635" s="11"/>
      <c r="C1635" s="11"/>
    </row>
    <row r="1636" spans="2:3" ht="12.75">
      <c r="B1636" s="11"/>
      <c r="C1636" s="11"/>
    </row>
    <row r="1637" spans="2:3" ht="12.75">
      <c r="B1637" s="11"/>
      <c r="C1637" s="11"/>
    </row>
    <row r="1638" spans="2:3" ht="12.75">
      <c r="B1638" s="11"/>
      <c r="C1638" s="11"/>
    </row>
    <row r="1639" spans="2:3" ht="12.75">
      <c r="B1639" s="11"/>
      <c r="C1639" s="11"/>
    </row>
    <row r="1640" spans="2:3" ht="12.75">
      <c r="B1640" s="11"/>
      <c r="C1640" s="11"/>
    </row>
    <row r="1641" spans="2:3" ht="12.75">
      <c r="B1641" s="11"/>
      <c r="C1641" s="11"/>
    </row>
    <row r="1642" spans="2:3" ht="12.75">
      <c r="B1642" s="11"/>
      <c r="C1642" s="11"/>
    </row>
    <row r="1643" spans="2:3" ht="12.75">
      <c r="B1643" s="11"/>
      <c r="C1643" s="11"/>
    </row>
    <row r="1644" spans="2:3" ht="12.75">
      <c r="B1644" s="11"/>
      <c r="C1644" s="11"/>
    </row>
    <row r="1645" spans="2:3" ht="12.75">
      <c r="B1645" s="11"/>
      <c r="C1645" s="11"/>
    </row>
    <row r="1646" spans="2:3" ht="12.75">
      <c r="B1646" s="11"/>
      <c r="C1646" s="11"/>
    </row>
    <row r="1647" spans="2:3" ht="12.75">
      <c r="B1647" s="11"/>
      <c r="C1647" s="11"/>
    </row>
    <row r="1648" spans="2:3" ht="12.75">
      <c r="B1648" s="11"/>
      <c r="C1648" s="11"/>
    </row>
    <row r="1649" spans="2:3" ht="12.75">
      <c r="B1649" s="11"/>
      <c r="C1649" s="11"/>
    </row>
    <row r="1650" spans="2:3" ht="12.75">
      <c r="B1650" s="11"/>
      <c r="C1650" s="11"/>
    </row>
    <row r="1651" spans="2:3" ht="12.75">
      <c r="B1651" s="11"/>
      <c r="C1651" s="11"/>
    </row>
    <row r="1652" spans="2:3" ht="12.75">
      <c r="B1652" s="11"/>
      <c r="C1652" s="11"/>
    </row>
    <row r="1653" spans="2:3" ht="12.75">
      <c r="B1653" s="11"/>
      <c r="C1653" s="11"/>
    </row>
    <row r="1654" spans="2:3" ht="12.75">
      <c r="B1654" s="11"/>
      <c r="C1654" s="11"/>
    </row>
    <row r="1655" spans="2:3" ht="12.75">
      <c r="B1655" s="11"/>
      <c r="C1655" s="11"/>
    </row>
    <row r="1656" spans="2:3" ht="12.75">
      <c r="B1656" s="11"/>
      <c r="C1656" s="11"/>
    </row>
    <row r="1657" spans="2:3" ht="12.75">
      <c r="B1657" s="11"/>
      <c r="C1657" s="11"/>
    </row>
    <row r="1658" spans="2:3" ht="12.75">
      <c r="B1658" s="11"/>
      <c r="C1658" s="11"/>
    </row>
    <row r="1659" spans="2:3" ht="12.75">
      <c r="B1659" s="11"/>
      <c r="C1659" s="11"/>
    </row>
    <row r="1660" spans="2:3" ht="12.75">
      <c r="B1660" s="11"/>
      <c r="C1660" s="11"/>
    </row>
    <row r="1661" spans="2:3" ht="12.75">
      <c r="B1661" s="11"/>
      <c r="C1661" s="11"/>
    </row>
    <row r="1662" spans="2:3" ht="12.75">
      <c r="B1662" s="11"/>
      <c r="C1662" s="11"/>
    </row>
    <row r="1663" spans="2:3" ht="12.75">
      <c r="B1663" s="11"/>
      <c r="C1663" s="11"/>
    </row>
    <row r="1664" spans="2:3" ht="12.75">
      <c r="B1664" s="11"/>
      <c r="C1664" s="11"/>
    </row>
    <row r="1665" spans="2:3" ht="12.75">
      <c r="B1665" s="11"/>
      <c r="C1665" s="11"/>
    </row>
    <row r="1666" spans="2:3" ht="12.75">
      <c r="B1666" s="11"/>
      <c r="C1666" s="11"/>
    </row>
    <row r="1667" spans="2:3" ht="12.75">
      <c r="B1667" s="11"/>
      <c r="C1667" s="11"/>
    </row>
    <row r="1668" spans="2:3" ht="12.75">
      <c r="B1668" s="11"/>
      <c r="C1668" s="11"/>
    </row>
    <row r="1669" spans="2:3" ht="12.75">
      <c r="B1669" s="11"/>
      <c r="C1669" s="11"/>
    </row>
    <row r="1670" spans="2:3" ht="12.75">
      <c r="B1670" s="11"/>
      <c r="C1670" s="11"/>
    </row>
    <row r="1671" spans="2:3" ht="12.75">
      <c r="B1671" s="11"/>
      <c r="C1671" s="11"/>
    </row>
    <row r="1672" spans="2:3" ht="12.75">
      <c r="B1672" s="11"/>
      <c r="C1672" s="11"/>
    </row>
    <row r="1673" spans="2:3" ht="12.75">
      <c r="B1673" s="11"/>
      <c r="C1673" s="11"/>
    </row>
    <row r="1674" spans="2:3" ht="12.75">
      <c r="B1674" s="11"/>
      <c r="C1674" s="11"/>
    </row>
    <row r="1675" spans="2:3" ht="12.75">
      <c r="B1675" s="11"/>
      <c r="C1675" s="11"/>
    </row>
    <row r="1676" spans="2:3" ht="12.75">
      <c r="B1676" s="11"/>
      <c r="C1676" s="11"/>
    </row>
    <row r="1677" spans="2:3" ht="12.75">
      <c r="B1677" s="11"/>
      <c r="C1677" s="11"/>
    </row>
    <row r="1678" spans="2:3" ht="12.75">
      <c r="B1678" s="11"/>
      <c r="C1678" s="11"/>
    </row>
    <row r="1679" spans="2:3" ht="12.75">
      <c r="B1679" s="11"/>
      <c r="C1679" s="11"/>
    </row>
    <row r="1680" spans="2:3" ht="12.75">
      <c r="B1680" s="11"/>
      <c r="C1680" s="11"/>
    </row>
    <row r="1681" spans="2:3" ht="12.75">
      <c r="B1681" s="11"/>
      <c r="C1681" s="11"/>
    </row>
    <row r="1682" spans="2:3" ht="12.75">
      <c r="B1682" s="11"/>
      <c r="C1682" s="11"/>
    </row>
    <row r="1683" spans="2:3" ht="12.75">
      <c r="B1683" s="11"/>
      <c r="C1683" s="11"/>
    </row>
    <row r="1684" spans="2:3" ht="12.75">
      <c r="B1684" s="11"/>
      <c r="C1684" s="11"/>
    </row>
    <row r="1685" spans="2:3" ht="12.75">
      <c r="B1685" s="11"/>
      <c r="C1685" s="11"/>
    </row>
    <row r="1686" spans="2:3" ht="12.75">
      <c r="B1686" s="11"/>
      <c r="C1686" s="11"/>
    </row>
    <row r="1687" spans="2:3" ht="12.75">
      <c r="B1687" s="11"/>
      <c r="C1687" s="11"/>
    </row>
    <row r="1688" spans="2:3" ht="12.75">
      <c r="B1688" s="11"/>
      <c r="C1688" s="11"/>
    </row>
  </sheetData>
  <sheetProtection/>
  <hyperlinks>
    <hyperlink ref="C3" r:id="rId1" display="www.aulix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headerFooter alignWithMargins="0">
    <oddHeader>&amp;L1.10.2022&amp;CAULIX lighting&amp;RPerenz</oddHeader>
    <oddFooter>&amp;L&amp;"Arial,Tučné"Tel.: 774 633 636, 776 333 364&amp;C&amp;"Arial,Tučné"&amp;P/&amp;N&amp;R&amp;"Arial,Tučné"www.aulix.cz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ZLÍNLUX - osvětlení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AULIX</dc:creator>
  <cp:keywords/>
  <dc:description/>
  <cp:lastModifiedBy>Gabriela Široká</cp:lastModifiedBy>
  <cp:lastPrinted>2014-05-14T09:43:16Z</cp:lastPrinted>
  <dcterms:created xsi:type="dcterms:W3CDTF">2013-02-26T13:35:45Z</dcterms:created>
  <dcterms:modified xsi:type="dcterms:W3CDTF">2022-09-26T09:20:54Z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